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13_ncr:1_{693D6812-8D67-4D66-882F-A977222C85B8}" xr6:coauthVersionLast="36" xr6:coauthVersionMax="36" xr10:uidLastSave="{00000000-0000-0000-0000-000000000000}"/>
  <bookViews>
    <workbookView xWindow="28680" yWindow="-120" windowWidth="29040" windowHeight="15840" tabRatio="842" xr2:uid="{00000000-000D-0000-FFFF-FFFF00000000}"/>
  </bookViews>
  <sheets>
    <sheet name="様式１　安定供給に関連する情報の公表" sheetId="8" r:id="rId1"/>
  </sheets>
  <externalReferences>
    <externalReference r:id="rId2"/>
  </externalReferences>
  <definedNames>
    <definedName name="_xlnm._FilterDatabase" localSheetId="0" hidden="1">'様式１　安定供給に関連する情報の公表'!$B$4:$P$225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8" l="1"/>
  <c r="P2" i="8" l="1"/>
  <c r="M2" i="8"/>
</calcChain>
</file>

<file path=xl/sharedStrings.xml><?xml version="1.0" encoding="utf-8"?>
<sst xmlns="http://schemas.openxmlformats.org/spreadsheetml/2006/main" count="2596" uniqueCount="781">
  <si>
    <t>品名</t>
    <rPh sb="0" eb="2">
      <t>ヒンメイ</t>
    </rPh>
    <phoneticPr fontId="2"/>
  </si>
  <si>
    <t>YJコード</t>
    <phoneticPr fontId="2"/>
  </si>
  <si>
    <t>薬価基準収載
医薬品コード</t>
    <rPh sb="0" eb="2">
      <t>ヤッカ</t>
    </rPh>
    <rPh sb="2" eb="4">
      <t>キジュン</t>
    </rPh>
    <rPh sb="4" eb="6">
      <t>シュウサイ</t>
    </rPh>
    <rPh sb="7" eb="10">
      <t>イヤクヒン</t>
    </rPh>
    <phoneticPr fontId="2"/>
  </si>
  <si>
    <t>製造形態
（委受託）</t>
    <rPh sb="0" eb="4">
      <t>セイゾウケイタイ</t>
    </rPh>
    <rPh sb="6" eb="9">
      <t>イジュタク</t>
    </rPh>
    <phoneticPr fontId="2"/>
  </si>
  <si>
    <t>製造販売業者</t>
    <rPh sb="0" eb="4">
      <t>セイゾウハンバイ</t>
    </rPh>
    <rPh sb="4" eb="6">
      <t>ギョウシャ</t>
    </rPh>
    <phoneticPr fontId="2"/>
  </si>
  <si>
    <t>薬剤区分</t>
    <rPh sb="0" eb="4">
      <t>ヤクザイクブン</t>
    </rPh>
    <phoneticPr fontId="2"/>
  </si>
  <si>
    <t>内用薬</t>
    <rPh sb="0" eb="3">
      <t>ナイヨウヤク</t>
    </rPh>
    <phoneticPr fontId="2"/>
  </si>
  <si>
    <t>注射薬</t>
    <rPh sb="0" eb="3">
      <t>チュウシャヤク</t>
    </rPh>
    <phoneticPr fontId="2"/>
  </si>
  <si>
    <t>外用薬</t>
    <rPh sb="0" eb="3">
      <t>ガイヨウヤク</t>
    </rPh>
    <phoneticPr fontId="2"/>
  </si>
  <si>
    <t>共同開発情報</t>
  </si>
  <si>
    <t>【様式１】</t>
    <rPh sb="1" eb="3">
      <t>ヨウシキ</t>
    </rPh>
    <phoneticPr fontId="2"/>
  </si>
  <si>
    <t>日本</t>
    <rPh sb="0" eb="2">
      <t>ニホン</t>
    </rPh>
    <phoneticPr fontId="2"/>
  </si>
  <si>
    <t>原薬の製造国</t>
    <phoneticPr fontId="2"/>
  </si>
  <si>
    <t>共同開発品目</t>
    <rPh sb="0" eb="4">
      <t>キョウドウカイハツ</t>
    </rPh>
    <rPh sb="4" eb="6">
      <t>ヒンモク</t>
    </rPh>
    <phoneticPr fontId="2"/>
  </si>
  <si>
    <t>原薬の複数購買割合</t>
    <phoneticPr fontId="2"/>
  </si>
  <si>
    <t>非公表</t>
    <rPh sb="0" eb="1">
      <t>ヒ</t>
    </rPh>
    <rPh sb="1" eb="3">
      <t>コウヒョウ</t>
    </rPh>
    <phoneticPr fontId="2"/>
  </si>
  <si>
    <t>自社製造割合（任意）</t>
    <rPh sb="7" eb="9">
      <t>ニンイ</t>
    </rPh>
    <phoneticPr fontId="2"/>
  </si>
  <si>
    <t>共同開発割合（任意）</t>
    <phoneticPr fontId="2"/>
  </si>
  <si>
    <t>規格</t>
    <rPh sb="0" eb="2">
      <t>キカク</t>
    </rPh>
    <phoneticPr fontId="2"/>
  </si>
  <si>
    <t>配合剤</t>
    <rPh sb="0" eb="3">
      <t>ハイゴウザイ</t>
    </rPh>
    <phoneticPr fontId="2"/>
  </si>
  <si>
    <t>40mg1錠</t>
    <rPh sb="5" eb="6">
      <t>ジョウ</t>
    </rPh>
    <phoneticPr fontId="2"/>
  </si>
  <si>
    <t>1錠</t>
    <rPh sb="1" eb="2">
      <t>ジョウ</t>
    </rPh>
    <phoneticPr fontId="2"/>
  </si>
  <si>
    <t>製造販売する品目数</t>
    <phoneticPr fontId="2"/>
  </si>
  <si>
    <t>製剤製造業者</t>
    <rPh sb="0" eb="2">
      <t>セイザイ</t>
    </rPh>
    <rPh sb="4" eb="6">
      <t>ギョウシャ</t>
    </rPh>
    <phoneticPr fontId="2"/>
  </si>
  <si>
    <t>○</t>
  </si>
  <si>
    <t>②全て委託</t>
    <rPh sb="1" eb="2">
      <t>スベ</t>
    </rPh>
    <phoneticPr fontId="2"/>
  </si>
  <si>
    <t>原薬の複数購買品目</t>
    <rPh sb="5" eb="7">
      <t>コウバイ</t>
    </rPh>
    <rPh sb="7" eb="9">
      <t>ヒンモク</t>
    </rPh>
    <phoneticPr fontId="2"/>
  </si>
  <si>
    <t>2149048F4030</t>
  </si>
  <si>
    <t>キョーリンリメディオ株式会社</t>
    <rPh sb="0" eb="14">
      <t>シャメイ</t>
    </rPh>
    <phoneticPr fontId="2"/>
  </si>
  <si>
    <t>アジルサルタンＯＤ錠１０ｍｇ「杏林」</t>
  </si>
  <si>
    <t>10mg1錠</t>
    <rPh sb="5" eb="6">
      <t>ジョウ</t>
    </rPh>
    <phoneticPr fontId="2"/>
  </si>
  <si>
    <t>中華人民共和国</t>
  </si>
  <si>
    <t>日新製薬</t>
    <rPh sb="0" eb="2">
      <t>ニッシン</t>
    </rPh>
    <rPh sb="2" eb="4">
      <t>セイヤク</t>
    </rPh>
    <phoneticPr fontId="2"/>
  </si>
  <si>
    <t>日新製薬（親）、ダイト、第一三共エスファ、日本ケミファ、MeijiSeikaファルマ</t>
  </si>
  <si>
    <t>2149048F5036</t>
  </si>
  <si>
    <t>アジルサルタンＯＤ錠２０ｍｇ「杏林」</t>
  </si>
  <si>
    <t>20mg1錠</t>
    <rPh sb="5" eb="6">
      <t>ジョウ</t>
    </rPh>
    <phoneticPr fontId="2"/>
  </si>
  <si>
    <t>2149048F6032</t>
  </si>
  <si>
    <t>アジルサルタンＯＤ錠４０ｍｇ「杏林」</t>
  </si>
  <si>
    <t>2189015F1015</t>
  </si>
  <si>
    <t>2189015F1171</t>
  </si>
  <si>
    <t>アトルバスタチン錠５ｍｇ「杏林」</t>
  </si>
  <si>
    <t>5mg1錠</t>
    <rPh sb="4" eb="5">
      <t>ジョウ</t>
    </rPh>
    <phoneticPr fontId="2"/>
  </si>
  <si>
    <t>インド（日本）</t>
    <rPh sb="4" eb="6">
      <t>ニホン</t>
    </rPh>
    <phoneticPr fontId="2"/>
  </si>
  <si>
    <t>陽進堂</t>
  </si>
  <si>
    <t>陽進堂（親）、日本ジェネリック、非公表1社（薬価削除済み）</t>
    <rPh sb="16" eb="19">
      <t>ヒコウヒョウ</t>
    </rPh>
    <rPh sb="20" eb="21">
      <t>シャ</t>
    </rPh>
    <rPh sb="22" eb="27">
      <t>ヤッカサクジョズ</t>
    </rPh>
    <phoneticPr fontId="2"/>
  </si>
  <si>
    <t>2189015F2178</t>
  </si>
  <si>
    <t>アトルバスタチン錠１０ｍｇ「杏林」</t>
  </si>
  <si>
    <t>1161001F1018</t>
  </si>
  <si>
    <t>1161001F1140</t>
  </si>
  <si>
    <t>アマンタジン塩酸塩錠５０ｍｇ「杏林」</t>
  </si>
  <si>
    <t>50mg1錠</t>
    <rPh sb="5" eb="6">
      <t>ジョウ</t>
    </rPh>
    <phoneticPr fontId="2"/>
  </si>
  <si>
    <t>キョーリン製薬グループ工場</t>
  </si>
  <si>
    <t>1161001F2014</t>
  </si>
  <si>
    <t>1161001F2162</t>
  </si>
  <si>
    <t>アマンタジン塩酸塩錠１００ｍｇ「杏林」</t>
  </si>
  <si>
    <t>100mg1錠</t>
    <rPh sb="6" eb="7">
      <t>ジョウ</t>
    </rPh>
    <phoneticPr fontId="2"/>
  </si>
  <si>
    <t>2149114F1153</t>
  </si>
  <si>
    <t>アムバロ配合錠「杏林」（アムロジピンベシル酸塩）</t>
  </si>
  <si>
    <t>インド</t>
  </si>
  <si>
    <t>キョーリンリメディオ（親）、日本ジェネリック、共創未来ファーマ、非公表1社（薬価削除済み）</t>
  </si>
  <si>
    <t>アムバロ配合錠「杏林」（バルサルタン）</t>
  </si>
  <si>
    <t>大韓民国</t>
  </si>
  <si>
    <t>2171022F1010</t>
  </si>
  <si>
    <t>2171022F1444</t>
  </si>
  <si>
    <t>アムロジピン錠２．５ｍｇ「杏林」</t>
  </si>
  <si>
    <t>2.5mg1錠</t>
    <rPh sb="6" eb="7">
      <t>ジョウ</t>
    </rPh>
    <phoneticPr fontId="2"/>
  </si>
  <si>
    <t>2171022F2017</t>
  </si>
  <si>
    <t>2171022F2440</t>
  </si>
  <si>
    <t>アムロジピン錠５ｍｇ「杏林」</t>
  </si>
  <si>
    <t>2171022F5164</t>
  </si>
  <si>
    <t>アムロジピン錠１０ｍｇ「杏林」</t>
  </si>
  <si>
    <t>高田製薬</t>
    <rPh sb="0" eb="2">
      <t>タカタ</t>
    </rPh>
    <rPh sb="2" eb="4">
      <t>セイヤク</t>
    </rPh>
    <phoneticPr fontId="2"/>
  </si>
  <si>
    <t>高田製薬（親）、ダイト</t>
  </si>
  <si>
    <t>2171022F3013</t>
  </si>
  <si>
    <t>2171022F3331</t>
  </si>
  <si>
    <t>アムロジピンＯＤ錠２．５ｍｇ「杏林」</t>
  </si>
  <si>
    <t>2171022F4010</t>
  </si>
  <si>
    <t>2171022F4338</t>
  </si>
  <si>
    <t>アムロジピンＯＤ錠５ｍｇ「杏林」</t>
  </si>
  <si>
    <t>2171022F6110</t>
  </si>
  <si>
    <t>アムロジピンＯＤ錠１０ｍｇ「杏林」</t>
  </si>
  <si>
    <t>高田製薬ー笠野興産</t>
  </si>
  <si>
    <t>高田製薬（親）</t>
  </si>
  <si>
    <t>1179045F4014</t>
  </si>
  <si>
    <t>1179045F4065</t>
  </si>
  <si>
    <t>アリピプラゾールＯＤ錠３ｍｇ「杏林」</t>
  </si>
  <si>
    <t>3mg1錠</t>
    <rPh sb="4" eb="5">
      <t>ジョウ</t>
    </rPh>
    <phoneticPr fontId="2"/>
  </si>
  <si>
    <t>大韓民国</t>
    <rPh sb="0" eb="4">
      <t>ダイカンミンコク</t>
    </rPh>
    <phoneticPr fontId="2"/>
  </si>
  <si>
    <t>イスラエル</t>
  </si>
  <si>
    <t>キョーリンリメディオ（親）、日本ジェネリック、非公表1社（薬価削除済み）</t>
  </si>
  <si>
    <t>1179045F5010</t>
  </si>
  <si>
    <t>1179045F5061</t>
  </si>
  <si>
    <t>アリピプラゾールＯＤ錠６ｍｇ「杏林」</t>
  </si>
  <si>
    <t>6mg1錠</t>
    <rPh sb="4" eb="5">
      <t>ジョウ</t>
    </rPh>
    <phoneticPr fontId="2"/>
  </si>
  <si>
    <t>1179045F6017</t>
  </si>
  <si>
    <t>1179045F6068</t>
  </si>
  <si>
    <t>アリピプラゾールＯＤ錠１２ｍｇ「杏林」</t>
  </si>
  <si>
    <t>12mg1錠</t>
    <rPh sb="5" eb="6">
      <t>ジョウ</t>
    </rPh>
    <phoneticPr fontId="2"/>
  </si>
  <si>
    <t>1179045F7013</t>
  </si>
  <si>
    <t>1179045F7064</t>
  </si>
  <si>
    <t>アリピプラゾールＯＤ錠２４ｍｇ「杏林」</t>
  </si>
  <si>
    <t>24mg1錠</t>
    <rPh sb="5" eb="6">
      <t>ジョウ</t>
    </rPh>
    <phoneticPr fontId="2"/>
  </si>
  <si>
    <t>3943001F2019</t>
  </si>
  <si>
    <t>3943001F2094</t>
  </si>
  <si>
    <t>アロプリノール錠５０ｍｇ｢杏林｣</t>
  </si>
  <si>
    <t>辰巳化学</t>
  </si>
  <si>
    <t>辰巳化学（親）、共和薬品工業、あゆみ製薬、高田製薬、ニプロESファーマ、鶴原製薬、シオノギファーマ、日新製薬、日本ケミファ、非公表1社（薬価削除済み）</t>
    <rPh sb="62" eb="65">
      <t>ヒコウヒョウ</t>
    </rPh>
    <phoneticPr fontId="2"/>
  </si>
  <si>
    <t>3943001F1012</t>
  </si>
  <si>
    <t>3943001F1551</t>
  </si>
  <si>
    <t>アロプリノール錠１００ｍｇ「杏林」</t>
  </si>
  <si>
    <t>イタリア</t>
  </si>
  <si>
    <t>ハンガリー</t>
  </si>
  <si>
    <t>キョーリンリメディオ（小分け元）、共和薬品工業</t>
  </si>
  <si>
    <t>2239001F1017</t>
  </si>
  <si>
    <t>2239001F1866</t>
  </si>
  <si>
    <t>アンブロキソール塩酸塩錠１５ｍｇ「杏林」</t>
  </si>
  <si>
    <t>15mg1錠</t>
    <rPh sb="5" eb="6">
      <t>ジョウ</t>
    </rPh>
    <phoneticPr fontId="2"/>
  </si>
  <si>
    <t>2590013F1060</t>
  </si>
  <si>
    <t>イミダフェナシン錠０．１ｍｇ「杏林」</t>
  </si>
  <si>
    <t>0.1mg1錠</t>
    <rPh sb="6" eb="7">
      <t>ジョウ</t>
    </rPh>
    <phoneticPr fontId="2"/>
  </si>
  <si>
    <t>キョーリン製薬グループ工場</t>
    <rPh sb="5" eb="7">
      <t>セイヤク</t>
    </rPh>
    <rPh sb="11" eb="13">
      <t>コウジョウ</t>
    </rPh>
    <phoneticPr fontId="2"/>
  </si>
  <si>
    <t>2590013F2074</t>
  </si>
  <si>
    <t>イミダフェナシンＯＤ錠０．１ｍｇ「杏林」</t>
  </si>
  <si>
    <t>2144008F1013</t>
  </si>
  <si>
    <t>2144008F1102</t>
  </si>
  <si>
    <t>イミダプリル塩酸塩錠２．５ｍｇ「ＰＨ」</t>
  </si>
  <si>
    <t>中華人民共和国（日本）</t>
    <rPh sb="8" eb="10">
      <t>ニホン</t>
    </rPh>
    <phoneticPr fontId="2"/>
  </si>
  <si>
    <t>2144008F2010</t>
  </si>
  <si>
    <t>2144008F2109</t>
  </si>
  <si>
    <t>イミダプリル塩酸塩錠５ｍｇ「ＰＨ」</t>
  </si>
  <si>
    <t>2144008F3016</t>
  </si>
  <si>
    <t>2144008F3105</t>
  </si>
  <si>
    <t>イミダプリル塩酸塩錠１０ｍｇ「ＰＨ」</t>
  </si>
  <si>
    <t>2149118F1011</t>
  </si>
  <si>
    <t>2149118F1097</t>
  </si>
  <si>
    <t>イルアミクス配合錠ＬＤ「杏林」（イルベサルタン）</t>
  </si>
  <si>
    <t>辰巳化学（親）、サンド、日医工岐阜工場、陽進堂</t>
  </si>
  <si>
    <t>イルアミクス配合錠ＬＤ「杏林」（アムロジピンベシル酸塩）</t>
  </si>
  <si>
    <t>2149118F2018</t>
  </si>
  <si>
    <t>2149118F2093</t>
  </si>
  <si>
    <t>イルアミクス配合錠ＨＤ「杏林」（イルベサルタン）</t>
  </si>
  <si>
    <t>イルアミクス配合錠ＨＤ「杏林」（アムロジピンベシル酸塩）</t>
  </si>
  <si>
    <t>1129010F1010</t>
  </si>
  <si>
    <t>1129010F1095</t>
  </si>
  <si>
    <t>エスゾピクロン錠１ｍｇ「杏林」</t>
  </si>
  <si>
    <t>1mg1錠</t>
    <rPh sb="4" eb="5">
      <t>ジョウ</t>
    </rPh>
    <phoneticPr fontId="2"/>
  </si>
  <si>
    <t>キョーリンリメディオ（親）、辰巳化学、ニプロ</t>
  </si>
  <si>
    <t>1129010F2016</t>
  </si>
  <si>
    <t>1129010F2091</t>
  </si>
  <si>
    <t>エスゾピクロン錠２ｍｇ「杏林」</t>
  </si>
  <si>
    <t>2mg1錠</t>
    <rPh sb="4" eb="5">
      <t>ジョウ</t>
    </rPh>
    <phoneticPr fontId="2"/>
  </si>
  <si>
    <t>1129010F3098</t>
  </si>
  <si>
    <t>エスゾピクロン錠３ｍｇ「杏林」</t>
  </si>
  <si>
    <t>2189018F1019</t>
  </si>
  <si>
    <t>2189018F1116</t>
  </si>
  <si>
    <t>エゼチミブ錠１０ｍｇ「杏林」</t>
  </si>
  <si>
    <t>日新製薬、陽進堂</t>
  </si>
  <si>
    <t>日新製薬（親）、トーアエイヨー、陽進堂、Meファルマ</t>
  </si>
  <si>
    <t>2329029M1051</t>
  </si>
  <si>
    <t>エソメプラゾールカプセル１０ｍｇ「杏林」</t>
  </si>
  <si>
    <t>佐藤薬品工業</t>
    <rPh sb="0" eb="2">
      <t>サトウ</t>
    </rPh>
    <rPh sb="2" eb="4">
      <t>ヤクヒン</t>
    </rPh>
    <rPh sb="4" eb="6">
      <t>コウギョウ</t>
    </rPh>
    <phoneticPr fontId="2"/>
  </si>
  <si>
    <t>キョーリンリメディオ（親）、日新製薬、日本ケミファ、陽進堂</t>
  </si>
  <si>
    <t>2329029M2058</t>
  </si>
  <si>
    <t>エソメプラゾールカプセル２０ｍｇ「杏林」</t>
  </si>
  <si>
    <t>2144002F1016</t>
  </si>
  <si>
    <t>2144002F1377</t>
  </si>
  <si>
    <t>エナラプリルマレイン酸塩錠２．５ｍｇ「杏林」</t>
  </si>
  <si>
    <t>2144002F2012</t>
  </si>
  <si>
    <t>2144002F2420</t>
  </si>
  <si>
    <t>エナラプリルマレイン酸塩錠５ｍｇ「杏林」</t>
  </si>
  <si>
    <t>2144002F3345</t>
  </si>
  <si>
    <t>エナラプリルマレイン酸塩錠１０ｍｇ「杏林」</t>
  </si>
  <si>
    <t>大原薬品工業</t>
  </si>
  <si>
    <t>大原薬品工業（小分け元）</t>
  </si>
  <si>
    <t>4490019F1010</t>
  </si>
  <si>
    <t>4490019F1184</t>
  </si>
  <si>
    <t>エバスチン錠５ｍｇ「杏林」</t>
  </si>
  <si>
    <t>ダイト</t>
  </si>
  <si>
    <t>ダイト（親）、高田製薬、ヴィアトリス・ヘルスケア合同会社、日本ケミファ</t>
  </si>
  <si>
    <t>4490019F2016</t>
  </si>
  <si>
    <t>4490019F2180</t>
  </si>
  <si>
    <t>エバスチン錠１０ｍｇ「杏林」</t>
  </si>
  <si>
    <t>4490019F3012</t>
  </si>
  <si>
    <t>4490019F3187</t>
  </si>
  <si>
    <t>エバスチンＯＤ錠５ｍｇ「杏林」</t>
  </si>
  <si>
    <t>4490019F4019</t>
  </si>
  <si>
    <t>4490019F4183</t>
  </si>
  <si>
    <t>エバスチンＯＤ錠１０ｍｇ ｢杏林｣</t>
  </si>
  <si>
    <t>3999013F1380</t>
  </si>
  <si>
    <t>エパルレスタット錠５０ｍｇ「杏林」</t>
  </si>
  <si>
    <t>4490014F1017</t>
  </si>
  <si>
    <t>4490014F1262</t>
  </si>
  <si>
    <t>エピナスチン塩酸塩錠１０ｍｇ「杏林」</t>
  </si>
  <si>
    <t>陽進堂（小分け元）</t>
  </si>
  <si>
    <t>4490014F2307</t>
  </si>
  <si>
    <t>エピナスチン塩酸塩錠２０ｍｇ「杏林」</t>
  </si>
  <si>
    <t>1319762Q1060</t>
  </si>
  <si>
    <t>エピナスチン塩酸塩点眼液０．０５％「杏林」</t>
  </si>
  <si>
    <t>0.05％1mL</t>
  </si>
  <si>
    <t>キョーリンリメディオ（親）、東和薬品</t>
  </si>
  <si>
    <t>2149045F1037</t>
  </si>
  <si>
    <t>エプレレノン錠２５ｍｇ「杏林」</t>
  </si>
  <si>
    <t>25mg1錠</t>
    <rPh sb="5" eb="6">
      <t>ジョウ</t>
    </rPh>
    <phoneticPr fontId="2"/>
  </si>
  <si>
    <t>生晃栄養薬品</t>
  </si>
  <si>
    <t>2149045F2033</t>
  </si>
  <si>
    <t>エプレレノン錠５０ｍｇ「杏林」</t>
  </si>
  <si>
    <t>2149045F3030</t>
  </si>
  <si>
    <t>エプレレノン錠１００ｍｇ「杏林」</t>
  </si>
  <si>
    <t>1319722Q1015</t>
  </si>
  <si>
    <t>1319722Q1252</t>
  </si>
  <si>
    <t>オフロキサシン点眼液０．３％「杏林」</t>
  </si>
  <si>
    <t>0.3％1mL</t>
  </si>
  <si>
    <t>キョーリン製薬グループ工場、日東メディック</t>
  </si>
  <si>
    <t>1179044F1010</t>
  </si>
  <si>
    <t>1179044F1100</t>
  </si>
  <si>
    <t>オランザピン錠２．５ｍｇ「杏林」</t>
  </si>
  <si>
    <t>キョーリンリメディオ（親）、第一三共エスファ</t>
  </si>
  <si>
    <t>1179044F2017</t>
  </si>
  <si>
    <t>1179044F2106</t>
  </si>
  <si>
    <t>オランザピン錠５ｍｇ「杏林」</t>
  </si>
  <si>
    <t>1179044F3013</t>
  </si>
  <si>
    <t>1179044F3102</t>
  </si>
  <si>
    <t>オランザピン錠１０ｍｇ「杏林」</t>
  </si>
  <si>
    <t>1179044F6012</t>
  </si>
  <si>
    <t>1179044F6071</t>
  </si>
  <si>
    <t>オランザピンＯＤ錠２．５ｍｇ「杏林」</t>
  </si>
  <si>
    <t>キョーリンリメディオ（親）、第一三共エスファ、日医工（小分け先）</t>
  </si>
  <si>
    <t>1179044F4010</t>
  </si>
  <si>
    <t>1179044F4079</t>
  </si>
  <si>
    <t>オランザピンＯＤ錠５ｍｇ「杏林」</t>
  </si>
  <si>
    <t>1179044F5016</t>
  </si>
  <si>
    <t>1179044F5075</t>
  </si>
  <si>
    <t>オランザピンＯＤ錠１０ｍｇ「杏林」</t>
  </si>
  <si>
    <t>1179044C1014</t>
  </si>
  <si>
    <t>1179044C1138</t>
  </si>
  <si>
    <t>オランザピン細粒1％「杏林」</t>
  </si>
  <si>
    <t>1％1g</t>
  </si>
  <si>
    <t>日新製薬</t>
  </si>
  <si>
    <t>日新製薬（親）、高田製薬</t>
  </si>
  <si>
    <t>スペイン</t>
  </si>
  <si>
    <t>日本ジェネリック（親）</t>
  </si>
  <si>
    <t>4490025F1015</t>
  </si>
  <si>
    <t>4490025F1155</t>
  </si>
  <si>
    <t>オロパタジン塩酸塩錠２．５ｍｇ「杏林」</t>
  </si>
  <si>
    <t>日本ジェネリック</t>
  </si>
  <si>
    <t>日本ジェネリック（親）、日本薬品工業（小分け先）、非公表2社（薬価削除済み）</t>
  </si>
  <si>
    <t>4490025F2011</t>
  </si>
  <si>
    <t>4490025F2151</t>
  </si>
  <si>
    <t>オロパタジン塩酸塩錠５ｍｇ「杏林」</t>
  </si>
  <si>
    <t>キョーリン製薬グループ工場、日本ジェネリック</t>
  </si>
  <si>
    <t>4490025F3018</t>
  </si>
  <si>
    <t>4490025F3182</t>
  </si>
  <si>
    <t>オロパタジン塩酸塩ＯＤ錠２．５ｍｇ「杏林」</t>
  </si>
  <si>
    <t>ダイト（親）、フェルゼンファーマ、ヴィアトリス・ヘルスケア合同会社、日本ケミファ</t>
  </si>
  <si>
    <t>4490025F4014</t>
  </si>
  <si>
    <t>4490025F4189</t>
  </si>
  <si>
    <t>オロパタジン塩酸塩ＯＤ錠５ｍｇ「杏林」</t>
  </si>
  <si>
    <t>1319752Q1040</t>
  </si>
  <si>
    <t>オロパタジン点眼液０．１％「杏林」</t>
  </si>
  <si>
    <t>0.1％1mL</t>
  </si>
  <si>
    <t>キョーリンリメディオ（親）、三和化学研究所、高田製薬</t>
  </si>
  <si>
    <t>4mg1錠</t>
    <rPh sb="4" eb="5">
      <t>ジョウ</t>
    </rPh>
    <phoneticPr fontId="2"/>
  </si>
  <si>
    <t>8mg1錠</t>
    <rPh sb="4" eb="5">
      <t>ジョウ</t>
    </rPh>
    <phoneticPr fontId="2"/>
  </si>
  <si>
    <t>200mg1錠</t>
    <rPh sb="6" eb="7">
      <t>ジョウ</t>
    </rPh>
    <phoneticPr fontId="2"/>
  </si>
  <si>
    <t>3961008F3015</t>
  </si>
  <si>
    <t>3961008F3147</t>
  </si>
  <si>
    <t>グリメピリド錠０．５ｍｇ「杏林」</t>
  </si>
  <si>
    <t>0.5mg1錠</t>
    <rPh sb="6" eb="7">
      <t>ジョウ</t>
    </rPh>
    <phoneticPr fontId="2"/>
  </si>
  <si>
    <t>日医工岐阜工場</t>
  </si>
  <si>
    <t>日医工岐阜工場（親）</t>
  </si>
  <si>
    <t>3961008F1012</t>
  </si>
  <si>
    <t>3961008F1187</t>
  </si>
  <si>
    <t>グリメピリド錠１ｍｇ｢杏林｣</t>
  </si>
  <si>
    <t>3961008F2019</t>
  </si>
  <si>
    <t>3961008F2183</t>
  </si>
  <si>
    <t>グリメピリド錠３ｍｇ｢杏林｣</t>
  </si>
  <si>
    <t>3399008F1017</t>
  </si>
  <si>
    <t>3399008F1181</t>
  </si>
  <si>
    <t>クロピドグレル錠２５mg「杏林」</t>
  </si>
  <si>
    <t>非公表1社（薬価削除済み）</t>
  </si>
  <si>
    <t>3399008F2013</t>
  </si>
  <si>
    <t>3399008F2188</t>
  </si>
  <si>
    <t>クロピドグレル錠７５mg「杏林」</t>
  </si>
  <si>
    <t>75mg1錠</t>
    <rPh sb="5" eb="6">
      <t>ジョウ</t>
    </rPh>
    <phoneticPr fontId="2"/>
  </si>
  <si>
    <t>2229101F1051</t>
  </si>
  <si>
    <t>クロフェドリンＳ配合錠（ジヒドロコデインリン酸塩）</t>
  </si>
  <si>
    <t>クロフェドリンＳ配合錠（dl-メチルエフェドリン塩酸塩）</t>
  </si>
  <si>
    <t>クロフェドリンＳ配合錠（マレイン酸クロルフェニラミン）</t>
  </si>
  <si>
    <t>1319717Q1367</t>
  </si>
  <si>
    <t>クロモグリク酸Ｎａ点眼液２％「杏林」</t>
    <rPh sb="6" eb="7">
      <t>サン</t>
    </rPh>
    <rPh sb="9" eb="12">
      <t>テンガンエキ</t>
    </rPh>
    <rPh sb="15" eb="17">
      <t>キョウリン</t>
    </rPh>
    <phoneticPr fontId="6"/>
  </si>
  <si>
    <t>100mg5mL1瓶</t>
    <rPh sb="9" eb="10">
      <t>ビン</t>
    </rPh>
    <phoneticPr fontId="2"/>
  </si>
  <si>
    <t>フィンランド</t>
  </si>
  <si>
    <t>1319730Q1010</t>
  </si>
  <si>
    <t>1319730Q1362</t>
  </si>
  <si>
    <t>ケトチフェン点眼液０．０５％「杏林」</t>
  </si>
  <si>
    <t>3.45mL5mL1瓶</t>
    <rPh sb="10" eb="11">
      <t>ビン</t>
    </rPh>
    <phoneticPr fontId="2"/>
  </si>
  <si>
    <t>2649729S2010</t>
  </si>
  <si>
    <t>2649729S2258</t>
  </si>
  <si>
    <t>ケトプロフェンテープ２０ｍｇ「杏林」</t>
  </si>
  <si>
    <t>7cm×10cm1枚</t>
    <rPh sb="9" eb="10">
      <t>マイ</t>
    </rPh>
    <phoneticPr fontId="2"/>
  </si>
  <si>
    <t>中華人民共和国　</t>
  </si>
  <si>
    <t>救急薬品工業</t>
  </si>
  <si>
    <t>救急薬品工業（小分け元）</t>
  </si>
  <si>
    <t>2649729S3017</t>
  </si>
  <si>
    <t>2649729S3181</t>
  </si>
  <si>
    <t>ケトプロフェンテープ４０ｍｇ「杏林」</t>
  </si>
  <si>
    <t>10cm×14cm1枚</t>
    <rPh sb="10" eb="11">
      <t>マイ</t>
    </rPh>
    <phoneticPr fontId="2"/>
  </si>
  <si>
    <t>1319710Q2019</t>
  </si>
  <si>
    <t>1319710Q2108</t>
  </si>
  <si>
    <t>シアノコバラミン点眼液０．０２％「杏林」</t>
  </si>
  <si>
    <t>0.02％5mL1瓶</t>
    <rPh sb="9" eb="10">
      <t>ビン</t>
    </rPh>
    <phoneticPr fontId="2"/>
  </si>
  <si>
    <t>フランス</t>
  </si>
  <si>
    <t>大原薬品工業（親）、共創未来ファーマ</t>
  </si>
  <si>
    <t>2590010F2119</t>
  </si>
  <si>
    <t>シロドシン錠４ｍｇ「杏林」</t>
  </si>
  <si>
    <t>2590010F3018</t>
  </si>
  <si>
    <t>2590010F3115</t>
  </si>
  <si>
    <t>シロドシンＯＤ錠２ｍｇ「杏林」</t>
  </si>
  <si>
    <t>2590010F4111</t>
  </si>
  <si>
    <t>シロドシンＯＤ錠４ｍｇ「杏林」</t>
  </si>
  <si>
    <t>2189011F1017</t>
  </si>
  <si>
    <t>2189011F1270</t>
  </si>
  <si>
    <t>シンバスタチン錠５ｍｇ「杏林」</t>
  </si>
  <si>
    <t>共和薬品工業－キョーリン製薬グループ工場</t>
  </si>
  <si>
    <t>共和薬品工業（親）（承認整理済み）</t>
    <rPh sb="10" eb="12">
      <t>ショウニン</t>
    </rPh>
    <rPh sb="12" eb="14">
      <t>セイリ</t>
    </rPh>
    <rPh sb="14" eb="15">
      <t>ズ</t>
    </rPh>
    <phoneticPr fontId="2"/>
  </si>
  <si>
    <t>2189011F2013</t>
  </si>
  <si>
    <t>2189011F2234</t>
  </si>
  <si>
    <t>シンバスタチン錠１０ｍｇ「杏林」</t>
  </si>
  <si>
    <t>共和薬品工業</t>
  </si>
  <si>
    <t>4490020F1012</t>
  </si>
  <si>
    <t>4490020F1110</t>
  </si>
  <si>
    <t>セチリジン塩酸塩錠５mg「ＰＨ」</t>
  </si>
  <si>
    <t>4490020F2019</t>
  </si>
  <si>
    <t>4490020F2116</t>
  </si>
  <si>
    <t>セチリジン塩酸塩錠１０mg「ＰＨ」</t>
  </si>
  <si>
    <t>1179046F1010</t>
  </si>
  <si>
    <t>1179046F1095</t>
  </si>
  <si>
    <t>セルトラリン錠２５ｍｇ「杏林」</t>
  </si>
  <si>
    <t>日本ジェネリック（親）、辰巳化学</t>
  </si>
  <si>
    <t>1179046F2016</t>
  </si>
  <si>
    <t>1179046F2091</t>
  </si>
  <si>
    <t>セルトラリン錠５０ｍｇ「杏林」</t>
  </si>
  <si>
    <t>1179046F3128</t>
  </si>
  <si>
    <t>セルトラリン錠１００ｍｇ「杏林」</t>
  </si>
  <si>
    <t>1149037F1097</t>
  </si>
  <si>
    <t>セレコキシブ錠１００ｍｇ「杏林」</t>
  </si>
  <si>
    <t>キョーリンリメディオ（親）、大原薬品工業、三笠製薬</t>
  </si>
  <si>
    <t>1149037F2093</t>
  </si>
  <si>
    <t>セレコキシブ錠２００ｍｇ「杏林」</t>
  </si>
  <si>
    <t>キョーリンリメディオ（親）、大原薬品工業、三笠製薬、東和薬品</t>
  </si>
  <si>
    <t>1169015F2081</t>
  </si>
  <si>
    <t>ゾニサミドＯＤ錠２５ｍｇＴＲＥ「杏林」</t>
  </si>
  <si>
    <t>25mg1錠</t>
  </si>
  <si>
    <t>1169015F3088</t>
  </si>
  <si>
    <t>ゾニサミドＯＤ錠５０ｍｇＴＲＥ「杏林」</t>
  </si>
  <si>
    <t>50mg1錠</t>
  </si>
  <si>
    <t>1129009F1017</t>
  </si>
  <si>
    <t>1129009F1220</t>
  </si>
  <si>
    <t>ゾルピデム酒石酸塩錠５ｍｇ「杏林」</t>
  </si>
  <si>
    <t>キョーリンリメディオ（親）、東洋カプセル</t>
  </si>
  <si>
    <t>1129009F2013</t>
  </si>
  <si>
    <t>1129009F2226</t>
  </si>
  <si>
    <t>ゾルピデム酒石酸塩錠１０ｍｇ「杏林」</t>
  </si>
  <si>
    <t>2590016F1055</t>
  </si>
  <si>
    <t>タダラフィル錠２．５ｍｇＺＡ「杏林」</t>
  </si>
  <si>
    <t>Hanmi　Pharmaceutical Co., Ltd.－笠野興産</t>
  </si>
  <si>
    <t>サンド（親）、キョーリンリメディオ</t>
  </si>
  <si>
    <t>2590016F2051</t>
  </si>
  <si>
    <t>タダラフィル錠５ｍｇＺＡ「杏林」</t>
  </si>
  <si>
    <t>2190030F1053</t>
  </si>
  <si>
    <t>タダラフィル錠２０ｍｇＡＤ「杏林」</t>
  </si>
  <si>
    <t>ポーランド</t>
  </si>
  <si>
    <t>キョーリンリメディオ（親）、日本ジェネリック</t>
  </si>
  <si>
    <t>1249010F1018</t>
  </si>
  <si>
    <t>1249010F1328</t>
  </si>
  <si>
    <t>チザニジン錠１ｍｇ「杏林」</t>
    <rPh sb="5" eb="6">
      <t>ジョウ</t>
    </rPh>
    <rPh sb="10" eb="12">
      <t>キョウリン</t>
    </rPh>
    <phoneticPr fontId="6"/>
  </si>
  <si>
    <t>0.5%1mL</t>
  </si>
  <si>
    <t>1319702Q3010</t>
  </si>
  <si>
    <t>1319702Q3053</t>
  </si>
  <si>
    <t>チモロールＸＥ点眼液０．２５％「杏林」</t>
  </si>
  <si>
    <t>0.25%1mL</t>
  </si>
  <si>
    <t>テイカ製薬</t>
  </si>
  <si>
    <t>テイカ製薬（親）、キョーリンリメディオ、東亜薬品</t>
    <rPh sb="3" eb="5">
      <t>セイヤク</t>
    </rPh>
    <rPh sb="6" eb="7">
      <t>オヤ</t>
    </rPh>
    <rPh sb="20" eb="22">
      <t>トウア</t>
    </rPh>
    <rPh sb="22" eb="24">
      <t>ヤクヒン</t>
    </rPh>
    <phoneticPr fontId="2"/>
  </si>
  <si>
    <t>1319702Q4050</t>
  </si>
  <si>
    <t>チモロールＸＥ点眼液０．５％「杏林」</t>
  </si>
  <si>
    <t>1179052M1189</t>
  </si>
  <si>
    <t>デュロキセチンカプセル２０ｍｇ「杏林」</t>
  </si>
  <si>
    <t>キョーリンリメディオ（親）、三笠製薬、長生堂製薬</t>
  </si>
  <si>
    <t>1179052M2010</t>
  </si>
  <si>
    <t>1179052M2185</t>
  </si>
  <si>
    <t>デュロキセチンカプセル３０ｍｇ「杏林」</t>
  </si>
  <si>
    <t>30mg1錠</t>
    <rPh sb="5" eb="6">
      <t>ジョウ</t>
    </rPh>
    <phoneticPr fontId="2"/>
  </si>
  <si>
    <t>2149042F1017</t>
  </si>
  <si>
    <t>2149042F1122</t>
  </si>
  <si>
    <t>テルミサルタン錠２０ｍｇ「杏林」</t>
  </si>
  <si>
    <t>キョーリンリメディオ（親）、大原薬品工業、三和化学研究所、日本ジェネリック、共創未来ファーマ</t>
  </si>
  <si>
    <t>2149042F2013</t>
  </si>
  <si>
    <t>2149042F2129</t>
  </si>
  <si>
    <t>テルミサルタン錠４０ｍｇ「杏林」</t>
  </si>
  <si>
    <t>2149042F3010</t>
  </si>
  <si>
    <t>2149042F3125</t>
  </si>
  <si>
    <t>テルミサルタン錠８０ｍｇ「杏林」</t>
  </si>
  <si>
    <t>80mg1錠</t>
    <rPh sb="5" eb="6">
      <t>ジョウ</t>
    </rPh>
    <phoneticPr fontId="2"/>
  </si>
  <si>
    <t>1149117F1012</t>
  </si>
  <si>
    <t>1149117F1144</t>
  </si>
  <si>
    <t>トアラセット配合錠「杏林」（トラマドール塩酸塩）</t>
    <rPh sb="6" eb="8">
      <t>ハイゴウ</t>
    </rPh>
    <rPh sb="8" eb="9">
      <t>ジョウ</t>
    </rPh>
    <rPh sb="10" eb="12">
      <t>キョウリン</t>
    </rPh>
    <rPh sb="20" eb="23">
      <t>エンサンエン</t>
    </rPh>
    <phoneticPr fontId="2"/>
  </si>
  <si>
    <t>キョーリンリメディオ（親）、第一三共エスファ、ヴィアトリス・ヘルスケア、三笠製薬、丸石製薬、非公表1社（薬価削除済み）</t>
    <rPh sb="41" eb="43">
      <t>マルイシ</t>
    </rPh>
    <rPh sb="43" eb="45">
      <t>セイヤク</t>
    </rPh>
    <phoneticPr fontId="2"/>
  </si>
  <si>
    <t>トアラセット配合錠「杏林」（アセトアミノフェン）</t>
    <rPh sb="6" eb="8">
      <t>ハイゴウ</t>
    </rPh>
    <rPh sb="8" eb="9">
      <t>ジョウ</t>
    </rPh>
    <rPh sb="10" eb="12">
      <t>キョウリン</t>
    </rPh>
    <phoneticPr fontId="2"/>
  </si>
  <si>
    <t>1190012F1158</t>
  </si>
  <si>
    <t>ドネペジル塩酸塩錠３ｍｇ「杏林」</t>
  </si>
  <si>
    <t>大韓民国（日本）</t>
    <rPh sb="0" eb="4">
      <t>ダイカンミンコク</t>
    </rPh>
    <rPh sb="5" eb="7">
      <t>ニホン</t>
    </rPh>
    <phoneticPr fontId="2"/>
  </si>
  <si>
    <t>キョーリン製薬グループ工場－東亜薬品</t>
  </si>
  <si>
    <t>キョーリンリメディオ（親）、高田製薬</t>
  </si>
  <si>
    <t>1190012F2154</t>
  </si>
  <si>
    <t>ドネペジル塩酸塩錠５ｍｇ「杏林」</t>
  </si>
  <si>
    <t>1190012F5170</t>
  </si>
  <si>
    <t>ドネペジル塩酸塩錠１０ｍｇ「杏林」</t>
  </si>
  <si>
    <t>1190012F3134</t>
  </si>
  <si>
    <t>ドネペジル塩酸塩ＯＤ錠３ｍｇ「杏林」</t>
  </si>
  <si>
    <t>クロアチア</t>
  </si>
  <si>
    <t>非公表（親）（薬価削除済み）、辰巳化学、陽進堂</t>
  </si>
  <si>
    <t>1190012F4130</t>
  </si>
  <si>
    <t>ドネペジル塩酸塩ＯＤ錠５ｍｇ「杏林」</t>
  </si>
  <si>
    <t>1190012F6176</t>
  </si>
  <si>
    <t>ドネペジル塩酸塩ＯＤ錠１０ｍｇ「杏林」</t>
  </si>
  <si>
    <t>1169001F1253</t>
  </si>
  <si>
    <t>トリヘキシフェニジル塩酸塩錠２ｍｇ「杏林」</t>
  </si>
  <si>
    <t>キョーリンリメディオ（親）、ニプロファーマ（小分け先）</t>
  </si>
  <si>
    <t>辰巳化学（小分け元）（承認整理済）</t>
  </si>
  <si>
    <t>陽進堂（親）</t>
  </si>
  <si>
    <t>2590009F6014</t>
  </si>
  <si>
    <t>2590009F6111</t>
  </si>
  <si>
    <t>ナフトピジルＯＤ錠２５ｍｇ「杏林」</t>
  </si>
  <si>
    <t>キョーリンリメディオ（親）、第一三共エスファ、日医工岐阜工場、日医工、日本ジェネリック、日本薬品工業、共創未来ファーマ、日新製薬、非公表2社（薬価削除済み）</t>
    <rPh sb="60" eb="62">
      <t>ニッシン</t>
    </rPh>
    <rPh sb="62" eb="64">
      <t>セイヤク</t>
    </rPh>
    <phoneticPr fontId="2"/>
  </si>
  <si>
    <t>2590009F4011</t>
  </si>
  <si>
    <t>2590009F4119</t>
  </si>
  <si>
    <t>ナフトピジルＯＤ錠５０ｍｇ「杏林」</t>
  </si>
  <si>
    <t>2590009F5018</t>
  </si>
  <si>
    <t>2590009F5115</t>
  </si>
  <si>
    <t>ナフトピジルＯＤ錠７５ｍｇ「杏林」</t>
  </si>
  <si>
    <t>2171014G1011</t>
  </si>
  <si>
    <t>2171014G1313</t>
  </si>
  <si>
    <t>ニフェジピンＬ錠１０ｍｇ「杏林」</t>
  </si>
  <si>
    <t>2171014G2018</t>
  </si>
  <si>
    <t>2171014G2352</t>
  </si>
  <si>
    <t>ニフェジピンＬ錠２０ｍｇ「杏林」</t>
  </si>
  <si>
    <t>1319727Q1263</t>
  </si>
  <si>
    <t>ノルフロキサシン点眼液０．３％「杏林」</t>
  </si>
  <si>
    <t>キ ョーリン製薬グループ工場</t>
  </si>
  <si>
    <t>6250019F1209</t>
  </si>
  <si>
    <t>バラシクロビル錠５００ｍｇ「杏林」</t>
  </si>
  <si>
    <t>500mg1錠</t>
    <rPh sb="6" eb="7">
      <t>ジョウ</t>
    </rPh>
    <phoneticPr fontId="2"/>
  </si>
  <si>
    <t>キョーリンリメディオ（親）、岩城製薬、日本薬品工業、佐藤製薬、三和化学研究所、第一三共エスファ、日医工岐阜工場、辰巳化学、東洋カプセル、ニプロ、日本ケミファ、日本ジェネリック、共創未来ファーマ、共和薬品工業、非公表3社（薬価削除済み）</t>
  </si>
  <si>
    <t>2149041F1012</t>
  </si>
  <si>
    <t>2149041F1195</t>
  </si>
  <si>
    <t>バルサルタン錠２０ｍｇ「杏林」</t>
  </si>
  <si>
    <t>キョーリンリメディオ（親）、ビオメディクス、日本ジェネリック、共創未来ファーマ</t>
  </si>
  <si>
    <t>2149041F2019</t>
  </si>
  <si>
    <t>2149041F2191</t>
  </si>
  <si>
    <t>バルサルタン錠４０ｍｇ「杏林」</t>
  </si>
  <si>
    <t>2149041F3198</t>
  </si>
  <si>
    <t>バルサルタン錠８０ｍｇ「杏林」</t>
  </si>
  <si>
    <t>2149041F4194</t>
  </si>
  <si>
    <t>バルサルタン錠１６０ｍｇ「杏林」</t>
  </si>
  <si>
    <t>160mg1錠</t>
    <rPh sb="6" eb="7">
      <t>ジョウ</t>
    </rPh>
    <phoneticPr fontId="2"/>
  </si>
  <si>
    <t>1319720Q3019</t>
  </si>
  <si>
    <t>1319720Q3191</t>
  </si>
  <si>
    <t>ヒアルロン酸Ｎａ点眼液０．１％「杏林」</t>
  </si>
  <si>
    <t>0.1％5mL1瓶</t>
    <rPh sb="8" eb="9">
      <t>ビン</t>
    </rPh>
    <phoneticPr fontId="2"/>
  </si>
  <si>
    <t>1319720Y2012</t>
  </si>
  <si>
    <t>1319720Y2101</t>
  </si>
  <si>
    <t>ヒアルロン酸Ｎａ点眼液０．３％「杏林」</t>
  </si>
  <si>
    <t>0.3％5mL1瓶</t>
    <rPh sb="8" eb="9">
      <t>ビン</t>
    </rPh>
    <phoneticPr fontId="2"/>
  </si>
  <si>
    <t>日 東メディック</t>
  </si>
  <si>
    <t>東亜薬品（小分け元）</t>
  </si>
  <si>
    <t>3969007F1270</t>
  </si>
  <si>
    <t>ピオグリタゾン錠１５ｍｇ「杏林」</t>
  </si>
  <si>
    <t>3969007F2276</t>
  </si>
  <si>
    <t>ピオグリタゾン錠３０ｍｇ「杏林」</t>
  </si>
  <si>
    <t>3969007F3132</t>
  </si>
  <si>
    <t>ピオグリタゾンＯＤ錠１５ｍｇ「杏林」</t>
  </si>
  <si>
    <t>日新製薬（親）、第一三共エスファ、日本ケミファ、日本薬品工業、日医工、共創未来ファーマ</t>
  </si>
  <si>
    <t>3969007F4015</t>
  </si>
  <si>
    <t>3969007F4139</t>
  </si>
  <si>
    <t>ピオグリタゾンＯＤ錠３０ｍｇ「杏林」</t>
  </si>
  <si>
    <t>2189016F1010</t>
  </si>
  <si>
    <t>2189016F1117</t>
  </si>
  <si>
    <t>ピタバスタチンＣａ錠１ｍｇ「杏林」</t>
  </si>
  <si>
    <t>大韓民国、大韓民国</t>
    <rPh sb="5" eb="9">
      <t>ダイカンミンコク</t>
    </rPh>
    <phoneticPr fontId="2"/>
  </si>
  <si>
    <t>キョーリン製薬グループ工場、日本ジェネリック　</t>
  </si>
  <si>
    <t>日本ジェネリック（親）、三和化学研究所、辰巳化学、大興製薬</t>
  </si>
  <si>
    <t>2189016F2016</t>
  </si>
  <si>
    <t>2189016F2113</t>
  </si>
  <si>
    <t>ピタバスタチンＣａ錠２ｍｇ「杏林」</t>
  </si>
  <si>
    <t>2189016F3187</t>
  </si>
  <si>
    <t>ピタバスタチンＣａ錠４ｍｇ「杏林」</t>
  </si>
  <si>
    <t>2189016F4019</t>
  </si>
  <si>
    <t>2189016F4086</t>
  </si>
  <si>
    <t>ピタバスタチンＣａ・ＯＤ錠１ｍｇ「杏林」</t>
  </si>
  <si>
    <t>ダイト（親）、ヴィアトリス・ヘルスケア合同会社</t>
  </si>
  <si>
    <t>2189016F5015</t>
  </si>
  <si>
    <t>2189016F5082</t>
  </si>
  <si>
    <t>ピタバスタチンＣａ・ＯＤ錠２ｍｇ「杏林」</t>
  </si>
  <si>
    <t>2189016F6070</t>
  </si>
  <si>
    <t>ピタバスタチンＣａ・ＯＤ錠４ｍｇ「杏林」</t>
  </si>
  <si>
    <t>ダイト（親）、ヴィアトリス・ヘルスケア合同会社、東和薬品</t>
  </si>
  <si>
    <t>2325003F1016</t>
  </si>
  <si>
    <t>2325003F1334</t>
  </si>
  <si>
    <t>ファモチジン錠１０ｍｇ「杏林」</t>
  </si>
  <si>
    <t>キョーリン製薬グループ工場－渡辺薬品工業ーキョーリン製薬グループ工場</t>
  </si>
  <si>
    <t>2325003F2012</t>
  </si>
  <si>
    <t>2325003F2357</t>
  </si>
  <si>
    <t>ファモチジン錠２０ｍｇ「杏林」</t>
  </si>
  <si>
    <t>2325401A4011</t>
  </si>
  <si>
    <t>2325401A4046</t>
  </si>
  <si>
    <t>ファモチジン静注１０ｍｇ「杏林」</t>
  </si>
  <si>
    <t>10mg10mL1管</t>
    <rPh sb="9" eb="10">
      <t>クダ</t>
    </rPh>
    <phoneticPr fontId="2"/>
  </si>
  <si>
    <t>日新製薬（小分け元）</t>
  </si>
  <si>
    <t>2325401A3015</t>
  </si>
  <si>
    <t>2325401A3040</t>
  </si>
  <si>
    <t>ファモチジン静注２０ｍｇ「杏林」</t>
  </si>
  <si>
    <t>20mg20mL1管</t>
    <rPh sb="9" eb="10">
      <t>クダ</t>
    </rPh>
    <phoneticPr fontId="2"/>
  </si>
  <si>
    <t>4490023F2012</t>
  </si>
  <si>
    <t>4490023F2152</t>
  </si>
  <si>
    <t>フェキソフェナジン塩酸塩錠３０mg「杏林」</t>
  </si>
  <si>
    <t>キョーリンリメディオ（親）、ビオメディクス、辰巳化学、日本ジェネリック、日新製薬、非公表1社（薬価削除済み）</t>
  </si>
  <si>
    <t>4490023F1016</t>
  </si>
  <si>
    <t>4490023F1156</t>
  </si>
  <si>
    <t>フェキソフェナジン塩酸塩錠６０mg「杏林」</t>
  </si>
  <si>
    <t>60mg1錠</t>
    <rPh sb="5" eb="6">
      <t>ジョウ</t>
    </rPh>
    <phoneticPr fontId="2"/>
  </si>
  <si>
    <t>キョーリンリメディオ（親）、ビオメディクス、辰巳化学、日本ジェネリック、非公表1社（薬価削除済み）</t>
  </si>
  <si>
    <t>3949003F1015</t>
  </si>
  <si>
    <t>3949003F1082</t>
  </si>
  <si>
    <t>フェブキソスタット錠１０ｍｇ「杏林」</t>
  </si>
  <si>
    <t>陽進堂（親）、アルフレッサファーマ、辰巳化学、日新製薬、非公表1社（薬価削除済み）</t>
    <rPh sb="28" eb="31">
      <t>ヒコウヒョウ</t>
    </rPh>
    <rPh sb="32" eb="33">
      <t>シャ</t>
    </rPh>
    <rPh sb="34" eb="39">
      <t>ヤッカサクジョズ</t>
    </rPh>
    <phoneticPr fontId="2"/>
  </si>
  <si>
    <t>3949003F2089</t>
  </si>
  <si>
    <t>フェブキソスタット錠２０ｍｇ「杏林」</t>
  </si>
  <si>
    <t>3949003F3085</t>
  </si>
  <si>
    <t>フェブキソスタット錠４０ｍｇ「杏林」</t>
  </si>
  <si>
    <t>4490017R1220</t>
  </si>
  <si>
    <t>プランルカストDS１０％「杏林」</t>
  </si>
  <si>
    <t>10％1g</t>
  </si>
  <si>
    <t>1329707Q2099</t>
  </si>
  <si>
    <t>フルチカゾン点鼻液２５μg小児用「杏林」５６噴霧用</t>
  </si>
  <si>
    <t>2.04mg4mL1瓶</t>
  </si>
  <si>
    <t>キョーリンリメディオ（親）、非公表1社（薬価削除済み）</t>
  </si>
  <si>
    <t>1329707Q1254</t>
  </si>
  <si>
    <t>フルチカゾン点鼻液５０μg「杏林」２８噴霧用</t>
  </si>
  <si>
    <t>2.04mg4mL1瓶</t>
    <rPh sb="10" eb="11">
      <t>ビン</t>
    </rPh>
    <phoneticPr fontId="2"/>
  </si>
  <si>
    <t>キョーリンリメディオ（小分け元）、三和化学研究所、非公表1社（薬価削除済み）</t>
  </si>
  <si>
    <t>1329707Q3206</t>
  </si>
  <si>
    <t>フルチカゾン点鼻液５０μg「杏林」５６噴霧用</t>
  </si>
  <si>
    <t>4.08mg8mL1瓶</t>
    <rPh sb="10" eb="11">
      <t>ビン</t>
    </rPh>
    <phoneticPr fontId="2"/>
  </si>
  <si>
    <t>1329711Q3024</t>
  </si>
  <si>
    <t>フルチカゾンフランカルボン酸エステル点鼻液２７．５μｇ「杏林」５６噴霧用</t>
  </si>
  <si>
    <t>3mg6g1瓶</t>
    <rPh sb="6" eb="7">
      <t>ビン</t>
    </rPh>
    <phoneticPr fontId="2"/>
  </si>
  <si>
    <t>日東メディック</t>
  </si>
  <si>
    <t>日東メディック・キョーリンリメディオ（親）、東和薬品、高田製薬</t>
  </si>
  <si>
    <t>1329711Q4020</t>
  </si>
  <si>
    <t>フルチカゾンフランカルボン酸エステル点鼻液２７．５μｇ「杏林」１２０噴霧用</t>
  </si>
  <si>
    <t>5mg10g1瓶</t>
    <rPh sb="7" eb="8">
      <t>ビン</t>
    </rPh>
    <phoneticPr fontId="2"/>
  </si>
  <si>
    <t>1190017F1010</t>
  </si>
  <si>
    <t>1190017F1134</t>
  </si>
  <si>
    <t>プレガバリンＯＤ錠２５ｍｇ「杏林」</t>
  </si>
  <si>
    <t>1190017F2017</t>
  </si>
  <si>
    <t>1190017F2130</t>
  </si>
  <si>
    <t>プレガバリンＯＤ錠７５ｍｇ「杏林」</t>
  </si>
  <si>
    <t>1190017F3013</t>
  </si>
  <si>
    <t>1190017F3137</t>
  </si>
  <si>
    <t>プレガバリンＯＤ錠１５０ｍｇ「杏林」</t>
  </si>
  <si>
    <t>150mg1錠</t>
    <rPh sb="6" eb="7">
      <t>ジョウ</t>
    </rPh>
    <phoneticPr fontId="2"/>
  </si>
  <si>
    <t>2456001F1019</t>
  </si>
  <si>
    <t>2456001F1396</t>
  </si>
  <si>
    <t>プレドニゾロン錠５mg「ミタ」</t>
  </si>
  <si>
    <t>2590007F1013</t>
  </si>
  <si>
    <t>2590007F1315</t>
  </si>
  <si>
    <t>プロピベリン塩酸塩錠１０ｍｇ「杏林」</t>
  </si>
  <si>
    <t>2590007F2010</t>
  </si>
  <si>
    <t>2590007F2303</t>
  </si>
  <si>
    <t>プロピベリン塩酸塩錠２０ｍｇ「杏林」</t>
  </si>
  <si>
    <t>1319735Q1080</t>
  </si>
  <si>
    <t>ペミロラストＫ点眼液０．１％「杏林」</t>
  </si>
  <si>
    <t>5mg5mL1瓶</t>
    <rPh sb="7" eb="8">
      <t>ビン</t>
    </rPh>
    <phoneticPr fontId="2"/>
  </si>
  <si>
    <t>3969004F1012</t>
  </si>
  <si>
    <t>3969004F1306</t>
  </si>
  <si>
    <t>ボグリボース錠０．２ｍｇ「杏林」</t>
  </si>
  <si>
    <t>0.2mg1錠</t>
    <rPh sb="6" eb="7">
      <t>ジョウ</t>
    </rPh>
    <phoneticPr fontId="2"/>
  </si>
  <si>
    <t>3969004F2019</t>
  </si>
  <si>
    <t>3969004F2302</t>
  </si>
  <si>
    <t>ボグリボース錠０．３ｍｇ「杏林」</t>
  </si>
  <si>
    <t>0.3mg1錠</t>
    <rPh sb="6" eb="7">
      <t>ジョウ</t>
    </rPh>
    <phoneticPr fontId="2"/>
  </si>
  <si>
    <t>3969004F3155</t>
  </si>
  <si>
    <t>ボグリボースＯＤ錠０．２ｍｇ「杏林」</t>
  </si>
  <si>
    <t>パナケイア製薬</t>
  </si>
  <si>
    <t>3969004F4151</t>
  </si>
  <si>
    <t>ボグリボースＯＤ錠０．３ｍｇ「杏林」</t>
  </si>
  <si>
    <t>2171701S7071</t>
  </si>
  <si>
    <t>ミニトロテープ２７ｍｇ</t>
  </si>
  <si>
    <r>
      <t>14cm</t>
    </r>
    <r>
      <rPr>
        <vertAlign val="superscript"/>
        <sz val="11"/>
        <rFont val="游ゴシック"/>
        <family val="3"/>
        <charset val="128"/>
        <scheme val="minor"/>
      </rPr>
      <t>2</t>
    </r>
    <r>
      <rPr>
        <sz val="11"/>
        <rFont val="游ゴシック"/>
        <family val="3"/>
        <charset val="128"/>
        <scheme val="minor"/>
      </rPr>
      <t>1枚</t>
    </r>
    <rPh sb="6" eb="7">
      <t>マイ</t>
    </rPh>
    <phoneticPr fontId="2"/>
  </si>
  <si>
    <t>トーヨーケム</t>
  </si>
  <si>
    <t>1179051F1010</t>
  </si>
  <si>
    <t>1179051F1100</t>
  </si>
  <si>
    <t>ミルタザピン錠１５ｍｇ「杏林」</t>
    <rPh sb="6" eb="7">
      <t>ジョウ</t>
    </rPh>
    <rPh sb="12" eb="14">
      <t>キョウリン</t>
    </rPh>
    <phoneticPr fontId="2"/>
  </si>
  <si>
    <t>1179051F2017</t>
  </si>
  <si>
    <t>1179051F2106</t>
  </si>
  <si>
    <t>ミルタザピン錠３０ｍｇ「杏林」</t>
    <rPh sb="6" eb="7">
      <t>ジョウ</t>
    </rPh>
    <rPh sb="12" eb="14">
      <t>キョウリン</t>
    </rPh>
    <phoneticPr fontId="2"/>
  </si>
  <si>
    <t>日新製薬（親）、日本ケミファ、大蔵製薬</t>
  </si>
  <si>
    <t>2129003F1014</t>
  </si>
  <si>
    <t>2129003F1049</t>
  </si>
  <si>
    <t>メキシレチン塩酸塩錠５０ｍｇ「杏林」</t>
  </si>
  <si>
    <t>2129003F2010</t>
  </si>
  <si>
    <t>2129003F2045</t>
  </si>
  <si>
    <t>メキシレチン塩酸塩錠１００ｍｇ「杏林」</t>
  </si>
  <si>
    <t>1190018F4014</t>
  </si>
  <si>
    <t>1190018F4120</t>
  </si>
  <si>
    <t>メマンチン塩酸塩ＯＤ錠５ｍｇ「杏林」</t>
  </si>
  <si>
    <t>ラトビア（日本）</t>
    <rPh sb="5" eb="7">
      <t>ニホン</t>
    </rPh>
    <phoneticPr fontId="2"/>
  </si>
  <si>
    <t>キョーリンリメディオ（親）、陽進堂</t>
  </si>
  <si>
    <t>1190018F5010</t>
  </si>
  <si>
    <t>1190018F5126</t>
  </si>
  <si>
    <t>メマンチン塩酸塩ＯＤ錠１０ｍｇ「杏林」</t>
  </si>
  <si>
    <t>1190018F6017</t>
  </si>
  <si>
    <t>1190018F6122</t>
  </si>
  <si>
    <t>メマンチン塩酸塩ＯＤ錠２０ｍｇ「杏林」</t>
  </si>
  <si>
    <t>2399010F1010</t>
  </si>
  <si>
    <t>2399010F1184</t>
  </si>
  <si>
    <t>モサプリドクエン酸塩錠２．５ｍｇ「杏林」</t>
  </si>
  <si>
    <t>辰巳化学（親）、長生堂製薬、陽進堂、非公表3社（薬価削除済）</t>
  </si>
  <si>
    <t>2399010F2016</t>
  </si>
  <si>
    <t>2399010F2180</t>
  </si>
  <si>
    <t>モサプリドクエン酸塩錠５ｍｇ「杏林」</t>
  </si>
  <si>
    <t>1329710Q1035</t>
  </si>
  <si>
    <t>モメタゾン点鼻液５０μｇ「杏林」５６噴霧用</t>
  </si>
  <si>
    <t>1329710Q2031</t>
  </si>
  <si>
    <t>モメタゾン点鼻液５０μｇ「杏林」１１２噴霧用</t>
  </si>
  <si>
    <t>9mg18g1瓶</t>
    <rPh sb="7" eb="8">
      <t>ビン</t>
    </rPh>
    <phoneticPr fontId="2"/>
  </si>
  <si>
    <t>4490026F3047</t>
  </si>
  <si>
    <t>モンテルカスト錠５ｍｇ「ＫＭ」</t>
  </si>
  <si>
    <t>4490026F2067</t>
  </si>
  <si>
    <t>モンテルカスト錠１０ｍｇ「ＫＭ」</t>
  </si>
  <si>
    <t>1319739Q1010</t>
  </si>
  <si>
    <t>1319739Q1290</t>
  </si>
  <si>
    <t>ラタノプロスト点眼液０．００５％「杏林」</t>
  </si>
  <si>
    <t>0.005％1mL</t>
  </si>
  <si>
    <t>キョーリンリメディオ（親）、非公表1社</t>
  </si>
  <si>
    <t>2329028F3069</t>
  </si>
  <si>
    <t>ラベプラゾールＮａ錠５ｍｇ「杏林」</t>
  </si>
  <si>
    <t>陽進堂（親）、日本ジェネリック、ヴィアトリス・ヘルスケア、東和薬品、日新製薬、辰巳化学、日医工岐阜工場、あすか製薬
ニプロESファーマ（陽進堂の小分け先）、
アルフレッサファーマ（陽進堂の小分け先）</t>
  </si>
  <si>
    <t>2329028F1082</t>
  </si>
  <si>
    <t>ラベプラゾールＮａ錠１０ｍｇ｢杏林｣</t>
  </si>
  <si>
    <t>陽進堂（親）、アルフレッサファーマ、日本ジェネリック、ヴィアトリス・ヘルスケア、ニプロESファーマ、日新製薬、辰巳化学、日医工岐阜工場、あすか製薬</t>
  </si>
  <si>
    <t>2329028F2011</t>
  </si>
  <si>
    <t>2329028F2089</t>
  </si>
  <si>
    <t>ラベプラゾールＮａ錠２０ｍｇ｢杏林｣</t>
  </si>
  <si>
    <t>1190016F1059</t>
  </si>
  <si>
    <t>ラメルテオン錠８ｍｇ「杏林」</t>
  </si>
  <si>
    <t>キョーリンリメディオ（親）、日新製薬</t>
  </si>
  <si>
    <t>3131002F1012</t>
  </si>
  <si>
    <t>3131002F1330</t>
  </si>
  <si>
    <t>リボフラビン酪酸エステル錠２０ｍｇ「杏林」</t>
  </si>
  <si>
    <t>2329021F1013</t>
  </si>
  <si>
    <t>2329021F1307</t>
  </si>
  <si>
    <t>レバミピド錠１００ｍｇ「杏林」</t>
  </si>
  <si>
    <t>クオリテックファーマ</t>
  </si>
  <si>
    <t>大原薬品工業（親）、第一三共エスファ</t>
  </si>
  <si>
    <t>1139010F1067</t>
  </si>
  <si>
    <t>レベチラセタム錠２５０ｍｇ「杏林」</t>
  </si>
  <si>
    <t>250mg1錠</t>
    <rPh sb="6" eb="7">
      <t>ジョウ</t>
    </rPh>
    <phoneticPr fontId="2"/>
  </si>
  <si>
    <t>廣貫堂－キョーリン製薬グループ工場</t>
  </si>
  <si>
    <t>1139010F2063</t>
  </si>
  <si>
    <t>レベチラセタム錠５００ｍｇ「杏林」</t>
  </si>
  <si>
    <t>1139010R1055</t>
  </si>
  <si>
    <t>レベチラセタムＤＳ５０％「杏林」</t>
  </si>
  <si>
    <t>50％1g</t>
  </si>
  <si>
    <t>廣貫堂</t>
  </si>
  <si>
    <t>1319746Q1010</t>
  </si>
  <si>
    <t>1319746Q1134</t>
  </si>
  <si>
    <t>レボカバスチン点眼液０．０２５％「杏林」</t>
  </si>
  <si>
    <t>0.025％1mL</t>
  </si>
  <si>
    <t>テイカ製薬（小分け元）</t>
  </si>
  <si>
    <t>4490028F2015</t>
  </si>
  <si>
    <t>4490028F2058</t>
  </si>
  <si>
    <t>レボセチリジン塩酸塩錠２．５ｍｇ「杏林」</t>
  </si>
  <si>
    <t>4490028F1019</t>
  </si>
  <si>
    <t>4490028F1108</t>
  </si>
  <si>
    <t>レボセチリジン塩酸塩錠５ｍｇ「杏林」</t>
  </si>
  <si>
    <t>4490028R1040</t>
  </si>
  <si>
    <t>レボセチリジン塩酸塩ＤＳ０．５％「杏林」</t>
  </si>
  <si>
    <t>0.5％1g</t>
  </si>
  <si>
    <t>陽進堂（親）、日本臓器</t>
  </si>
  <si>
    <t>1319742Q1012</t>
  </si>
  <si>
    <t>1319742Q1152</t>
  </si>
  <si>
    <t>レボフロキサシン点眼液０．５％「杏林」</t>
  </si>
  <si>
    <t>0.5％1mL</t>
  </si>
  <si>
    <t>キョーリンリメディオ（親）、高田製薬、非公表3社（薬価削除済み）</t>
    <rPh sb="19" eb="22">
      <t>ヒコウヒョウ</t>
    </rPh>
    <phoneticPr fontId="2"/>
  </si>
  <si>
    <t>1319742Q2108</t>
  </si>
  <si>
    <t>レボフロキサシン点眼液１．５％「杏林」</t>
  </si>
  <si>
    <t>1.5％1mL</t>
  </si>
  <si>
    <t>キョーリンリメディオ（親）、高田製薬、共創未来ファーマ、テイカ製薬、ヴィアトリス・ヘルスケア、非公表4社（薬価削除済み）</t>
  </si>
  <si>
    <t>6241013F2160</t>
  </si>
  <si>
    <t>レボフロキサシン錠２５０ｍｇ「杏林」</t>
  </si>
  <si>
    <t>キョーリンリメディオ（親）、日本ジェネリック、非公表2社（薬価削除済み）、陽進堂（小分け先）</t>
    <rPh sb="23" eb="26">
      <t>ヒコウヒョウ</t>
    </rPh>
    <rPh sb="27" eb="28">
      <t>シャ</t>
    </rPh>
    <rPh sb="29" eb="34">
      <t>ヤッカサクジョズ</t>
    </rPh>
    <rPh sb="41" eb="43">
      <t>コワ</t>
    </rPh>
    <rPh sb="44" eb="45">
      <t>サキ</t>
    </rPh>
    <phoneticPr fontId="2"/>
  </si>
  <si>
    <t>6241013F3167</t>
  </si>
  <si>
    <t>レボフロキサシン錠５００ｍｇ「杏林」</t>
  </si>
  <si>
    <t>2649735S2016</t>
  </si>
  <si>
    <t>2649735S2148</t>
  </si>
  <si>
    <t>ロキソプロフェンＮａテープ５０mg「杏林」</t>
  </si>
  <si>
    <t>日本、台湾、日本</t>
    <rPh sb="0" eb="2">
      <t>ニホン</t>
    </rPh>
    <rPh sb="3" eb="5">
      <t>タイワン</t>
    </rPh>
    <rPh sb="6" eb="8">
      <t>ニホン</t>
    </rPh>
    <phoneticPr fontId="2"/>
  </si>
  <si>
    <t>東光薬品工業</t>
  </si>
  <si>
    <t>東光薬品工業（親）、共創未来ファーマ、日本ジェネリック</t>
  </si>
  <si>
    <t>2649735S3144</t>
  </si>
  <si>
    <t>ロキソプロフェンＮａテープ１００mg「杏林」</t>
  </si>
  <si>
    <t>10cm×14cm1枚</t>
  </si>
  <si>
    <t>2649735S1079</t>
  </si>
  <si>
    <t>ロキソプロフェンＮａパップ１００mg「杏林」</t>
  </si>
  <si>
    <t>大石膏盛堂</t>
  </si>
  <si>
    <t>非公表</t>
  </si>
  <si>
    <t>2149039F1252</t>
  </si>
  <si>
    <t>ロサルタンカリウム錠２５ｍｇ「杏林」</t>
  </si>
  <si>
    <t>陽進堂（親）、日本ジェネリック、共創未来ファーマ、非公表4社（薬価削除済み）</t>
    <rPh sb="25" eb="28">
      <t>ヒコウヒョウ</t>
    </rPh>
    <rPh sb="29" eb="30">
      <t>シャ</t>
    </rPh>
    <rPh sb="31" eb="36">
      <t>ヤッカサクジョズ</t>
    </rPh>
    <phoneticPr fontId="2"/>
  </si>
  <si>
    <t>2149039F2259</t>
  </si>
  <si>
    <t>ロサルタンカリウム錠５０ｍｇ「杏林」</t>
  </si>
  <si>
    <t>2149039F3247</t>
  </si>
  <si>
    <t>ロサルタンカリウム錠１００ｍｇ「杏林」</t>
  </si>
  <si>
    <t>陽進堂（親）、日本ジェネリック、共創未来ファーマ、日本ケミファ、非公表5社（薬価削除済み）</t>
    <rPh sb="25" eb="27">
      <t>ニホン</t>
    </rPh>
    <rPh sb="32" eb="35">
      <t>ヒコウヒョウ</t>
    </rPh>
    <rPh sb="36" eb="37">
      <t>シャ</t>
    </rPh>
    <rPh sb="38" eb="43">
      <t>ヤッカサクジョズ</t>
    </rPh>
    <phoneticPr fontId="2"/>
  </si>
  <si>
    <t>2149110F1198</t>
  </si>
  <si>
    <t>ロサルヒド配合錠ＬＤ「杏林」（ロサルタンカリウム）</t>
  </si>
  <si>
    <t>日本ジェネリック（親）、日本薬品工業、三和化学研究所</t>
  </si>
  <si>
    <t>ロサルヒド配合錠ＬＤ「杏林」（ヒドロクロロチアジド）</t>
  </si>
  <si>
    <t>2149110F2011</t>
  </si>
  <si>
    <t>2149110F2062</t>
  </si>
  <si>
    <t>ロサルヒド配合錠ＨＤ「杏林」（ロサルタンカリウム）</t>
  </si>
  <si>
    <t>ロサルヒド配合錠ＨＤ「杏林」（ヒドロクロロチアジド）</t>
  </si>
  <si>
    <t>2189017F1014</t>
  </si>
  <si>
    <t>2189017F1138</t>
  </si>
  <si>
    <t>ロスバスタチン錠２．５ｍｇ「杏林」</t>
  </si>
  <si>
    <t>2189017F2010</t>
  </si>
  <si>
    <t>2189017F2134</t>
  </si>
  <si>
    <t>ロスバスタチン錠５ｍｇ「杏林」</t>
  </si>
  <si>
    <t>3399101F1056</t>
  </si>
  <si>
    <t>ロレアス配合錠「杏林」（アスピリン）</t>
  </si>
  <si>
    <t>日新製薬（親）</t>
  </si>
  <si>
    <t>ロレアス配合錠「杏林」（クロピドグレル）</t>
  </si>
  <si>
    <t>日本</t>
    <rPh sb="0" eb="2">
      <t>ニホン</t>
    </rPh>
    <phoneticPr fontId="2"/>
  </si>
  <si>
    <t>インド</t>
    <phoneticPr fontId="2"/>
  </si>
  <si>
    <t>ドイツ</t>
    <phoneticPr fontId="2"/>
  </si>
  <si>
    <t>キョーリン製薬グループ工場、生晃栄養薬品</t>
    <phoneticPr fontId="2"/>
  </si>
  <si>
    <t>キョーリン製薬グループ工場、富士薬品</t>
    <phoneticPr fontId="2"/>
  </si>
  <si>
    <t>3969011F1063</t>
    <phoneticPr fontId="2"/>
  </si>
  <si>
    <t>ビルダグリプチン錠５０ｍｇ「杏林」</t>
    <phoneticPr fontId="2"/>
  </si>
  <si>
    <t>50mg1錠</t>
    <rPh sb="5" eb="6">
      <t>ジョウ</t>
    </rPh>
    <phoneticPr fontId="2"/>
  </si>
  <si>
    <t>中華人民共和国</t>
    <rPh sb="0" eb="7">
      <t>チュウカジンミンキョウワコク</t>
    </rPh>
    <phoneticPr fontId="2"/>
  </si>
  <si>
    <t>大韓民国</t>
    <rPh sb="0" eb="4">
      <t>ダイカンミンコク</t>
    </rPh>
    <phoneticPr fontId="2"/>
  </si>
  <si>
    <t>生晃栄養薬品</t>
    <phoneticPr fontId="2"/>
  </si>
  <si>
    <t>日新製薬</t>
    <phoneticPr fontId="2"/>
  </si>
  <si>
    <t>日本</t>
    <rPh sb="0" eb="2">
      <t>ニホン</t>
    </rPh>
    <phoneticPr fontId="2"/>
  </si>
  <si>
    <t>ダイト－共和薬品工業、ダイト</t>
    <phoneticPr fontId="2"/>
  </si>
  <si>
    <t>キョーリン製薬グループ工場、日東メディック</t>
    <rPh sb="14" eb="16">
      <t>ニットウ</t>
    </rPh>
    <phoneticPr fontId="2"/>
  </si>
  <si>
    <t>大韓民国、中華人民共和国</t>
    <rPh sb="0" eb="4">
      <t>ダイカンミンコク</t>
    </rPh>
    <rPh sb="5" eb="12">
      <t>チュウカジンミンキョウワコク</t>
    </rPh>
    <phoneticPr fontId="2"/>
  </si>
  <si>
    <t>メキシレチン塩酸塩錠５０ｍｇ「ＫＣＣ」</t>
    <phoneticPr fontId="2"/>
  </si>
  <si>
    <t>メキシレチン塩酸塩錠１００ｍｇ「ＫＣＣ」</t>
    <phoneticPr fontId="2"/>
  </si>
  <si>
    <t>2129003F1057</t>
    <phoneticPr fontId="2"/>
  </si>
  <si>
    <t>2129003F2053</t>
    <phoneticPr fontId="2"/>
  </si>
  <si>
    <t>インド</t>
    <phoneticPr fontId="2"/>
  </si>
  <si>
    <t>日本</t>
  </si>
  <si>
    <t xml:space="preserve">日新製薬、NIPPON CHEMIPHAR VIETNAM CO.,LTD </t>
    <rPh sb="0" eb="2">
      <t>ニッシン</t>
    </rPh>
    <rPh sb="2" eb="4">
      <t>セイヤク</t>
    </rPh>
    <phoneticPr fontId="2"/>
  </si>
  <si>
    <t>日新製薬（小分け元）</t>
    <phoneticPr fontId="2"/>
  </si>
  <si>
    <t>日新製薬</t>
    <rPh sb="0" eb="4">
      <t>ニッシンセイヤク</t>
    </rPh>
    <phoneticPr fontId="2"/>
  </si>
  <si>
    <t>ダパグリフロジンＯＤ錠５ｍｇ「杏林」</t>
    <phoneticPr fontId="2"/>
  </si>
  <si>
    <t>ダパグリフロジンＯＤ錠１０ｍｇ「杏林」</t>
    <phoneticPr fontId="2"/>
  </si>
  <si>
    <t>3969019F3020</t>
    <phoneticPr fontId="2"/>
  </si>
  <si>
    <t>3969019F4026</t>
    <phoneticPr fontId="2"/>
  </si>
  <si>
    <t>ポーランド</t>
    <phoneticPr fontId="2"/>
  </si>
  <si>
    <t>インド</t>
    <phoneticPr fontId="2"/>
  </si>
  <si>
    <t>ビラスチンＯＤ錠２０ｍｇ「杏林」</t>
    <phoneticPr fontId="2"/>
  </si>
  <si>
    <t>日本</t>
    <rPh sb="0" eb="2">
      <t>ニホン</t>
    </rPh>
    <phoneticPr fontId="2"/>
  </si>
  <si>
    <t>4490033F2067</t>
    <phoneticPr fontId="2"/>
  </si>
  <si>
    <t>ロートニッテン</t>
    <phoneticPr fontId="2"/>
  </si>
  <si>
    <t>ロートニッテン（小分け元）</t>
    <rPh sb="8" eb="10">
      <t>コワ</t>
    </rPh>
    <rPh sb="11" eb="12">
      <t>モト</t>
    </rPh>
    <phoneticPr fontId="2"/>
  </si>
  <si>
    <t>更新日：2026年7月10日</t>
    <rPh sb="0" eb="3">
      <t>コウシンビ</t>
    </rPh>
    <rPh sb="8" eb="9">
      <t>ネン</t>
    </rPh>
    <rPh sb="10" eb="11">
      <t>ガツ</t>
    </rPh>
    <rPh sb="13" eb="14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</si>
</sst>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vertAlign val="superscript"/>
      <sz val="11"/>
      <name val="游ゴシック"/>
      <family val="3"/>
      <charset val="128"/>
      <scheme val="minor"/>
    </font>
    <font>
      <strike/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9" fontId="0" fillId="0" borderId="9" xfId="4" applyFont="1" applyBorder="1">
      <alignment vertical="center"/>
    </xf>
    <xf numFmtId="0" fontId="0" fillId="0" borderId="0" xfId="0" applyAlignment="1">
      <alignment horizontal="right" vertical="center"/>
    </xf>
    <xf numFmtId="9" fontId="0" fillId="0" borderId="0" xfId="4" applyFont="1" applyBorder="1">
      <alignment vertical="center"/>
    </xf>
    <xf numFmtId="0" fontId="0" fillId="0" borderId="10" xfId="0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7" fillId="0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0" fontId="7" fillId="0" borderId="3" xfId="0" applyFont="1" applyFill="1" applyBorder="1">
      <alignment vertical="center"/>
    </xf>
    <xf numFmtId="0" fontId="7" fillId="0" borderId="3" xfId="0" applyFont="1" applyFill="1" applyBorder="1" applyAlignment="1">
      <alignment horizontal="justify" vertical="center" wrapText="1"/>
    </xf>
    <xf numFmtId="0" fontId="7" fillId="0" borderId="1" xfId="0" applyFont="1" applyFill="1" applyBorder="1">
      <alignment vertical="center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justify" vertical="center"/>
    </xf>
    <xf numFmtId="0" fontId="0" fillId="0" borderId="7" xfId="0" applyFill="1" applyBorder="1" applyAlignment="1">
      <alignment horizontal="right" vertical="center"/>
    </xf>
    <xf numFmtId="0" fontId="9" fillId="0" borderId="1" xfId="0" applyFont="1" applyFill="1" applyBorder="1">
      <alignment vertical="center"/>
    </xf>
  </cellXfs>
  <cellStyles count="5">
    <cellStyle name="パーセント" xfId="4" builtinId="5"/>
    <cellStyle name="桁区切り 2" xfId="2" xr:uid="{00000000-0005-0000-0000-000002000000}"/>
    <cellStyle name="標準" xfId="0" builtinId="0"/>
    <cellStyle name="標準 2" xfId="1" xr:uid="{00000000-0005-0000-0000-000004000000}"/>
    <cellStyle name="標準 3" xfId="3" xr:uid="{00000000-0005-0000-0000-000005000000}"/>
  </cellStyles>
  <dxfs count="0"/>
  <tableStyles count="0" defaultTableStyle="TableStyleMedium2" defaultPivotStyle="PivotStyleLight16"/>
  <colors>
    <mruColors>
      <color rgb="FFCC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1508;&#31278;&#27096;&#24335;(&#20462;&#27491;&#29256;)_260706_&#27096;&#24335;1&#26356;&#26032;(&#12467;&#12513;&#12531;&#12488;&#26377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（入力規則）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79998168889431442"/>
    <pageSetUpPr fitToPage="1"/>
  </sheetPr>
  <dimension ref="B1:P225"/>
  <sheetViews>
    <sheetView tabSelected="1" zoomScale="70" zoomScaleNormal="70" workbookViewId="0"/>
  </sheetViews>
  <sheetFormatPr defaultRowHeight="18" x14ac:dyDescent="0.45"/>
  <cols>
    <col min="1" max="1" width="4.3984375" customWidth="1"/>
    <col min="3" max="4" width="14.8984375" bestFit="1" customWidth="1"/>
    <col min="5" max="5" width="18.09765625" customWidth="1"/>
    <col min="6" max="6" width="31.8984375" bestFit="1" customWidth="1"/>
    <col min="7" max="7" width="15.3984375" customWidth="1"/>
    <col min="8" max="8" width="8.8984375" customWidth="1"/>
    <col min="9" max="9" width="21.09765625" customWidth="1"/>
    <col min="10" max="10" width="15.09765625" customWidth="1"/>
    <col min="11" max="11" width="13" customWidth="1"/>
    <col min="12" max="12" width="19.8984375" customWidth="1"/>
    <col min="13" max="13" width="17.8984375" customWidth="1"/>
    <col min="14" max="14" width="25.5" style="1" customWidth="1"/>
    <col min="15" max="15" width="38.8984375" style="1" customWidth="1"/>
    <col min="16" max="16" width="19.59765625" customWidth="1"/>
  </cols>
  <sheetData>
    <row r="1" spans="2:16" ht="22.8" thickBot="1" x14ac:dyDescent="0.5">
      <c r="B1" s="6" t="s">
        <v>10</v>
      </c>
      <c r="E1" s="14" t="s">
        <v>22</v>
      </c>
      <c r="I1" s="10" t="s">
        <v>16</v>
      </c>
      <c r="M1" s="10" t="s">
        <v>14</v>
      </c>
      <c r="N1" s="18"/>
      <c r="O1" s="18"/>
      <c r="P1" s="10" t="s">
        <v>17</v>
      </c>
    </row>
    <row r="2" spans="2:16" ht="18.600000000000001" thickBot="1" x14ac:dyDescent="0.5">
      <c r="B2" t="s">
        <v>780</v>
      </c>
      <c r="E2" s="25">
        <v>205</v>
      </c>
      <c r="I2" s="11">
        <f>(COUNTIF(I5:I225,"①全て自社"))/E2</f>
        <v>0</v>
      </c>
      <c r="M2" s="11">
        <f>(COUNTIF(M5:M225,"○"))/E2</f>
        <v>0.56585365853658531</v>
      </c>
      <c r="P2" s="11">
        <f>(COUNTIF(P5:P225,"○"))/E2</f>
        <v>0.74634146341463414</v>
      </c>
    </row>
    <row r="3" spans="2:16" x14ac:dyDescent="0.45">
      <c r="B3" s="16"/>
      <c r="E3" s="12"/>
      <c r="I3" s="13"/>
      <c r="M3" s="13"/>
      <c r="P3" s="13"/>
    </row>
    <row r="4" spans="2:16" ht="59.4" customHeight="1" thickBot="1" x14ac:dyDescent="0.5">
      <c r="B4" s="2" t="s">
        <v>5</v>
      </c>
      <c r="C4" s="3" t="s">
        <v>2</v>
      </c>
      <c r="D4" s="4" t="s">
        <v>1</v>
      </c>
      <c r="E4" s="4" t="s">
        <v>4</v>
      </c>
      <c r="F4" s="2" t="s">
        <v>0</v>
      </c>
      <c r="G4" s="15" t="s">
        <v>18</v>
      </c>
      <c r="H4" s="15" t="s">
        <v>19</v>
      </c>
      <c r="I4" s="2" t="s">
        <v>3</v>
      </c>
      <c r="J4" s="7"/>
      <c r="K4" s="8" t="s">
        <v>12</v>
      </c>
      <c r="L4" s="9"/>
      <c r="M4" s="9" t="s">
        <v>26</v>
      </c>
      <c r="N4" s="2" t="s">
        <v>23</v>
      </c>
      <c r="O4" s="5" t="s">
        <v>9</v>
      </c>
      <c r="P4" s="5" t="s">
        <v>13</v>
      </c>
    </row>
    <row r="5" spans="2:16" s="17" customFormat="1" ht="36.6" thickTop="1" x14ac:dyDescent="0.45">
      <c r="B5" s="19" t="s">
        <v>6</v>
      </c>
      <c r="C5" s="19" t="s">
        <v>27</v>
      </c>
      <c r="D5" s="19" t="s">
        <v>27</v>
      </c>
      <c r="E5" s="19" t="s">
        <v>28</v>
      </c>
      <c r="F5" s="20" t="s">
        <v>29</v>
      </c>
      <c r="G5" s="20" t="s">
        <v>30</v>
      </c>
      <c r="H5" s="20"/>
      <c r="I5" s="20" t="s">
        <v>25</v>
      </c>
      <c r="J5" s="20" t="s">
        <v>11</v>
      </c>
      <c r="K5" s="20" t="s">
        <v>31</v>
      </c>
      <c r="L5" s="20" t="s">
        <v>745</v>
      </c>
      <c r="M5" s="20" t="s">
        <v>24</v>
      </c>
      <c r="N5" s="20" t="s">
        <v>32</v>
      </c>
      <c r="O5" s="20" t="s">
        <v>33</v>
      </c>
      <c r="P5" s="20" t="s">
        <v>24</v>
      </c>
    </row>
    <row r="6" spans="2:16" s="17" customFormat="1" ht="36" x14ac:dyDescent="0.45">
      <c r="B6" s="21" t="s">
        <v>6</v>
      </c>
      <c r="C6" s="21" t="s">
        <v>34</v>
      </c>
      <c r="D6" s="21" t="s">
        <v>34</v>
      </c>
      <c r="E6" s="21" t="s">
        <v>28</v>
      </c>
      <c r="F6" s="22" t="s">
        <v>35</v>
      </c>
      <c r="G6" s="22" t="s">
        <v>36</v>
      </c>
      <c r="H6" s="22"/>
      <c r="I6" s="22" t="s">
        <v>25</v>
      </c>
      <c r="J6" s="22" t="s">
        <v>11</v>
      </c>
      <c r="K6" s="22" t="s">
        <v>31</v>
      </c>
      <c r="L6" s="22" t="s">
        <v>745</v>
      </c>
      <c r="M6" s="22" t="s">
        <v>24</v>
      </c>
      <c r="N6" s="22" t="s">
        <v>32</v>
      </c>
      <c r="O6" s="22" t="s">
        <v>33</v>
      </c>
      <c r="P6" s="22" t="s">
        <v>24</v>
      </c>
    </row>
    <row r="7" spans="2:16" s="17" customFormat="1" ht="36" x14ac:dyDescent="0.45">
      <c r="B7" s="21" t="s">
        <v>6</v>
      </c>
      <c r="C7" s="21" t="s">
        <v>37</v>
      </c>
      <c r="D7" s="23" t="s">
        <v>37</v>
      </c>
      <c r="E7" s="21" t="s">
        <v>28</v>
      </c>
      <c r="F7" s="21" t="s">
        <v>38</v>
      </c>
      <c r="G7" s="21" t="s">
        <v>20</v>
      </c>
      <c r="H7" s="21"/>
      <c r="I7" s="21" t="s">
        <v>25</v>
      </c>
      <c r="J7" s="21" t="s">
        <v>11</v>
      </c>
      <c r="K7" s="23" t="s">
        <v>31</v>
      </c>
      <c r="L7" s="22" t="s">
        <v>745</v>
      </c>
      <c r="M7" s="21" t="s">
        <v>24</v>
      </c>
      <c r="N7" s="23" t="s">
        <v>32</v>
      </c>
      <c r="O7" s="23" t="s">
        <v>33</v>
      </c>
      <c r="P7" s="21" t="s">
        <v>24</v>
      </c>
    </row>
    <row r="8" spans="2:16" s="17" customFormat="1" ht="36" x14ac:dyDescent="0.45">
      <c r="B8" s="21" t="s">
        <v>6</v>
      </c>
      <c r="C8" s="24" t="s">
        <v>39</v>
      </c>
      <c r="D8" s="21" t="s">
        <v>40</v>
      </c>
      <c r="E8" s="21" t="s">
        <v>28</v>
      </c>
      <c r="F8" s="21" t="s">
        <v>41</v>
      </c>
      <c r="G8" s="21" t="s">
        <v>42</v>
      </c>
      <c r="H8" s="21"/>
      <c r="I8" s="21" t="s">
        <v>25</v>
      </c>
      <c r="J8" s="21" t="s">
        <v>43</v>
      </c>
      <c r="K8" s="21"/>
      <c r="L8" s="21"/>
      <c r="M8" s="21"/>
      <c r="N8" s="20" t="s">
        <v>44</v>
      </c>
      <c r="O8" s="23" t="s">
        <v>45</v>
      </c>
      <c r="P8" s="21" t="s">
        <v>24</v>
      </c>
    </row>
    <row r="9" spans="2:16" s="17" customFormat="1" ht="36" x14ac:dyDescent="0.45">
      <c r="B9" s="21" t="s">
        <v>6</v>
      </c>
      <c r="C9" s="24" t="s">
        <v>46</v>
      </c>
      <c r="D9" s="21" t="s">
        <v>46</v>
      </c>
      <c r="E9" s="21" t="s">
        <v>28</v>
      </c>
      <c r="F9" s="21" t="s">
        <v>47</v>
      </c>
      <c r="G9" s="21" t="s">
        <v>30</v>
      </c>
      <c r="H9" s="21"/>
      <c r="I9" s="21" t="s">
        <v>25</v>
      </c>
      <c r="J9" s="21" t="s">
        <v>43</v>
      </c>
      <c r="K9" s="21"/>
      <c r="L9" s="21"/>
      <c r="M9" s="21"/>
      <c r="N9" s="20" t="s">
        <v>44</v>
      </c>
      <c r="O9" s="23" t="s">
        <v>45</v>
      </c>
      <c r="P9" s="21" t="s">
        <v>24</v>
      </c>
    </row>
    <row r="10" spans="2:16" s="17" customFormat="1" x14ac:dyDescent="0.45">
      <c r="B10" s="21" t="s">
        <v>6</v>
      </c>
      <c r="C10" s="24" t="s">
        <v>48</v>
      </c>
      <c r="D10" s="21" t="s">
        <v>49</v>
      </c>
      <c r="E10" s="21" t="s">
        <v>28</v>
      </c>
      <c r="F10" s="21" t="s">
        <v>50</v>
      </c>
      <c r="G10" s="21" t="s">
        <v>51</v>
      </c>
      <c r="H10" s="21"/>
      <c r="I10" s="21" t="s">
        <v>25</v>
      </c>
      <c r="J10" s="21" t="s">
        <v>31</v>
      </c>
      <c r="K10" s="21"/>
      <c r="L10" s="21"/>
      <c r="M10" s="21"/>
      <c r="N10" s="20" t="s">
        <v>52</v>
      </c>
      <c r="O10" s="23"/>
      <c r="P10" s="21"/>
    </row>
    <row r="11" spans="2:16" s="17" customFormat="1" x14ac:dyDescent="0.45">
      <c r="B11" s="21" t="s">
        <v>6</v>
      </c>
      <c r="C11" s="24" t="s">
        <v>53</v>
      </c>
      <c r="D11" s="21" t="s">
        <v>54</v>
      </c>
      <c r="E11" s="21" t="s">
        <v>28</v>
      </c>
      <c r="F11" s="21" t="s">
        <v>55</v>
      </c>
      <c r="G11" s="21" t="s">
        <v>56</v>
      </c>
      <c r="H11" s="21"/>
      <c r="I11" s="21" t="s">
        <v>25</v>
      </c>
      <c r="J11" s="21" t="s">
        <v>31</v>
      </c>
      <c r="K11" s="21"/>
      <c r="L11" s="21"/>
      <c r="M11" s="21"/>
      <c r="N11" s="20" t="s">
        <v>52</v>
      </c>
      <c r="O11" s="23"/>
      <c r="P11" s="21"/>
    </row>
    <row r="12" spans="2:16" s="17" customFormat="1" ht="54" x14ac:dyDescent="0.45">
      <c r="B12" s="21" t="s">
        <v>6</v>
      </c>
      <c r="C12" s="24" t="s">
        <v>57</v>
      </c>
      <c r="D12" s="21" t="s">
        <v>57</v>
      </c>
      <c r="E12" s="21" t="s">
        <v>28</v>
      </c>
      <c r="F12" s="21" t="s">
        <v>58</v>
      </c>
      <c r="G12" s="21" t="s">
        <v>21</v>
      </c>
      <c r="H12" s="21" t="s">
        <v>24</v>
      </c>
      <c r="I12" s="21" t="s">
        <v>25</v>
      </c>
      <c r="J12" s="21" t="s">
        <v>11</v>
      </c>
      <c r="K12" s="21" t="s">
        <v>59</v>
      </c>
      <c r="L12" s="21"/>
      <c r="M12" s="21"/>
      <c r="N12" s="23" t="s">
        <v>52</v>
      </c>
      <c r="O12" s="23" t="s">
        <v>60</v>
      </c>
      <c r="P12" s="21" t="s">
        <v>24</v>
      </c>
    </row>
    <row r="13" spans="2:16" s="17" customFormat="1" ht="54" x14ac:dyDescent="0.45">
      <c r="B13" s="21" t="s">
        <v>6</v>
      </c>
      <c r="C13" s="24" t="s">
        <v>57</v>
      </c>
      <c r="D13" s="24" t="s">
        <v>57</v>
      </c>
      <c r="E13" s="21" t="s">
        <v>28</v>
      </c>
      <c r="F13" s="21" t="s">
        <v>61</v>
      </c>
      <c r="G13" s="21" t="s">
        <v>21</v>
      </c>
      <c r="H13" s="21" t="s">
        <v>24</v>
      </c>
      <c r="I13" s="21"/>
      <c r="J13" s="21" t="s">
        <v>62</v>
      </c>
      <c r="K13" s="21"/>
      <c r="L13" s="21"/>
      <c r="M13" s="21"/>
      <c r="N13" s="23" t="s">
        <v>52</v>
      </c>
      <c r="O13" s="23" t="s">
        <v>60</v>
      </c>
      <c r="P13" s="21"/>
    </row>
    <row r="14" spans="2:16" s="17" customFormat="1" ht="36" x14ac:dyDescent="0.45">
      <c r="B14" s="21" t="s">
        <v>6</v>
      </c>
      <c r="C14" s="24" t="s">
        <v>63</v>
      </c>
      <c r="D14" s="21" t="s">
        <v>64</v>
      </c>
      <c r="E14" s="21" t="s">
        <v>28</v>
      </c>
      <c r="F14" s="21" t="s">
        <v>65</v>
      </c>
      <c r="G14" s="21" t="s">
        <v>66</v>
      </c>
      <c r="H14" s="21"/>
      <c r="I14" s="21" t="s">
        <v>25</v>
      </c>
      <c r="J14" s="21" t="s">
        <v>11</v>
      </c>
      <c r="K14" s="21" t="s">
        <v>59</v>
      </c>
      <c r="L14" s="21"/>
      <c r="M14" s="21" t="s">
        <v>24</v>
      </c>
      <c r="N14" s="23" t="s">
        <v>747</v>
      </c>
      <c r="O14" s="23"/>
      <c r="P14" s="21"/>
    </row>
    <row r="15" spans="2:16" s="17" customFormat="1" ht="36" x14ac:dyDescent="0.45">
      <c r="B15" s="21" t="s">
        <v>6</v>
      </c>
      <c r="C15" s="24" t="s">
        <v>67</v>
      </c>
      <c r="D15" s="21" t="s">
        <v>68</v>
      </c>
      <c r="E15" s="21" t="s">
        <v>28</v>
      </c>
      <c r="F15" s="21" t="s">
        <v>69</v>
      </c>
      <c r="G15" s="21" t="s">
        <v>42</v>
      </c>
      <c r="H15" s="21"/>
      <c r="I15" s="21" t="s">
        <v>25</v>
      </c>
      <c r="J15" s="21" t="s">
        <v>11</v>
      </c>
      <c r="K15" s="21" t="s">
        <v>59</v>
      </c>
      <c r="L15" s="21"/>
      <c r="M15" s="21" t="s">
        <v>24</v>
      </c>
      <c r="N15" s="23" t="s">
        <v>747</v>
      </c>
      <c r="O15" s="23"/>
      <c r="P15" s="21"/>
    </row>
    <row r="16" spans="2:16" s="17" customFormat="1" x14ac:dyDescent="0.45">
      <c r="B16" s="21" t="s">
        <v>6</v>
      </c>
      <c r="C16" s="24" t="s">
        <v>70</v>
      </c>
      <c r="D16" s="21" t="s">
        <v>70</v>
      </c>
      <c r="E16" s="21" t="s">
        <v>28</v>
      </c>
      <c r="F16" s="21" t="s">
        <v>71</v>
      </c>
      <c r="G16" s="21" t="s">
        <v>30</v>
      </c>
      <c r="H16" s="21"/>
      <c r="I16" s="21" t="s">
        <v>25</v>
      </c>
      <c r="J16" s="21" t="s">
        <v>11</v>
      </c>
      <c r="K16" s="21"/>
      <c r="L16" s="21"/>
      <c r="M16" s="21"/>
      <c r="N16" s="23" t="s">
        <v>72</v>
      </c>
      <c r="O16" s="23" t="s">
        <v>73</v>
      </c>
      <c r="P16" s="21" t="s">
        <v>24</v>
      </c>
    </row>
    <row r="17" spans="2:16" s="17" customFormat="1" ht="54" x14ac:dyDescent="0.45">
      <c r="B17" s="21" t="s">
        <v>6</v>
      </c>
      <c r="C17" s="24" t="s">
        <v>70</v>
      </c>
      <c r="D17" s="21" t="s">
        <v>70</v>
      </c>
      <c r="E17" s="21" t="s">
        <v>28</v>
      </c>
      <c r="F17" s="21" t="s">
        <v>71</v>
      </c>
      <c r="G17" s="21" t="s">
        <v>30</v>
      </c>
      <c r="H17" s="21"/>
      <c r="I17" s="21" t="s">
        <v>25</v>
      </c>
      <c r="J17" s="21" t="s">
        <v>59</v>
      </c>
      <c r="K17" s="21" t="s">
        <v>765</v>
      </c>
      <c r="L17" s="21" t="s">
        <v>59</v>
      </c>
      <c r="M17" s="21" t="s">
        <v>24</v>
      </c>
      <c r="N17" s="23" t="s">
        <v>766</v>
      </c>
      <c r="O17" s="23" t="s">
        <v>767</v>
      </c>
      <c r="P17" s="21" t="s">
        <v>24</v>
      </c>
    </row>
    <row r="18" spans="2:16" s="17" customFormat="1" x14ac:dyDescent="0.45">
      <c r="B18" s="21" t="s">
        <v>6</v>
      </c>
      <c r="C18" s="24" t="s">
        <v>74</v>
      </c>
      <c r="D18" s="21" t="s">
        <v>75</v>
      </c>
      <c r="E18" s="21" t="s">
        <v>28</v>
      </c>
      <c r="F18" s="21" t="s">
        <v>76</v>
      </c>
      <c r="G18" s="21" t="s">
        <v>66</v>
      </c>
      <c r="H18" s="21"/>
      <c r="I18" s="21" t="s">
        <v>25</v>
      </c>
      <c r="J18" s="21" t="s">
        <v>11</v>
      </c>
      <c r="K18" s="21" t="s">
        <v>59</v>
      </c>
      <c r="L18" s="21"/>
      <c r="M18" s="21" t="s">
        <v>24</v>
      </c>
      <c r="N18" s="23" t="s">
        <v>52</v>
      </c>
      <c r="O18" s="23"/>
      <c r="P18" s="21"/>
    </row>
    <row r="19" spans="2:16" s="17" customFormat="1" x14ac:dyDescent="0.45">
      <c r="B19" s="21" t="s">
        <v>6</v>
      </c>
      <c r="C19" s="24" t="s">
        <v>77</v>
      </c>
      <c r="D19" s="21" t="s">
        <v>78</v>
      </c>
      <c r="E19" s="21" t="s">
        <v>28</v>
      </c>
      <c r="F19" s="21" t="s">
        <v>79</v>
      </c>
      <c r="G19" s="21" t="s">
        <v>42</v>
      </c>
      <c r="H19" s="21"/>
      <c r="I19" s="21" t="s">
        <v>25</v>
      </c>
      <c r="J19" s="21" t="s">
        <v>11</v>
      </c>
      <c r="K19" s="21" t="s">
        <v>59</v>
      </c>
      <c r="L19" s="21"/>
      <c r="M19" s="21" t="s">
        <v>24</v>
      </c>
      <c r="N19" s="23" t="s">
        <v>52</v>
      </c>
      <c r="O19" s="23"/>
      <c r="P19" s="21"/>
    </row>
    <row r="20" spans="2:16" s="17" customFormat="1" x14ac:dyDescent="0.45">
      <c r="B20" s="21" t="s">
        <v>6</v>
      </c>
      <c r="C20" s="24" t="s">
        <v>80</v>
      </c>
      <c r="D20" s="21" t="s">
        <v>80</v>
      </c>
      <c r="E20" s="21" t="s">
        <v>28</v>
      </c>
      <c r="F20" s="21" t="s">
        <v>81</v>
      </c>
      <c r="G20" s="21" t="s">
        <v>30</v>
      </c>
      <c r="H20" s="21"/>
      <c r="I20" s="21" t="s">
        <v>25</v>
      </c>
      <c r="J20" s="21" t="s">
        <v>11</v>
      </c>
      <c r="K20" s="21"/>
      <c r="L20" s="21"/>
      <c r="M20" s="21"/>
      <c r="N20" s="23" t="s">
        <v>82</v>
      </c>
      <c r="O20" s="23" t="s">
        <v>83</v>
      </c>
      <c r="P20" s="21" t="s">
        <v>24</v>
      </c>
    </row>
    <row r="21" spans="2:16" s="17" customFormat="1" x14ac:dyDescent="0.45">
      <c r="B21" s="21" t="s">
        <v>6</v>
      </c>
      <c r="C21" s="24" t="s">
        <v>74</v>
      </c>
      <c r="D21" s="21" t="s">
        <v>75</v>
      </c>
      <c r="E21" s="21" t="s">
        <v>28</v>
      </c>
      <c r="F21" s="21" t="s">
        <v>76</v>
      </c>
      <c r="G21" s="21" t="s">
        <v>66</v>
      </c>
      <c r="H21" s="21"/>
      <c r="I21" s="21" t="s">
        <v>25</v>
      </c>
      <c r="J21" s="21" t="s">
        <v>59</v>
      </c>
      <c r="K21" s="21" t="s">
        <v>11</v>
      </c>
      <c r="L21" s="21" t="s">
        <v>59</v>
      </c>
      <c r="M21" s="21" t="s">
        <v>24</v>
      </c>
      <c r="N21" s="23" t="s">
        <v>32</v>
      </c>
      <c r="O21" s="23" t="s">
        <v>767</v>
      </c>
      <c r="P21" s="21" t="s">
        <v>24</v>
      </c>
    </row>
    <row r="22" spans="2:16" s="17" customFormat="1" x14ac:dyDescent="0.45">
      <c r="B22" s="21" t="s">
        <v>6</v>
      </c>
      <c r="C22" s="24" t="s">
        <v>77</v>
      </c>
      <c r="D22" s="21" t="s">
        <v>78</v>
      </c>
      <c r="E22" s="21" t="s">
        <v>28</v>
      </c>
      <c r="F22" s="21" t="s">
        <v>79</v>
      </c>
      <c r="G22" s="21" t="s">
        <v>42</v>
      </c>
      <c r="H22" s="21"/>
      <c r="I22" s="21" t="s">
        <v>25</v>
      </c>
      <c r="J22" s="21" t="s">
        <v>59</v>
      </c>
      <c r="K22" s="21" t="s">
        <v>11</v>
      </c>
      <c r="L22" s="21" t="s">
        <v>59</v>
      </c>
      <c r="M22" s="21" t="s">
        <v>24</v>
      </c>
      <c r="N22" s="23" t="s">
        <v>32</v>
      </c>
      <c r="O22" s="23" t="s">
        <v>767</v>
      </c>
      <c r="P22" s="21" t="s">
        <v>24</v>
      </c>
    </row>
    <row r="23" spans="2:16" s="17" customFormat="1" x14ac:dyDescent="0.45">
      <c r="B23" s="21" t="s">
        <v>6</v>
      </c>
      <c r="C23" s="24" t="s">
        <v>80</v>
      </c>
      <c r="D23" s="21" t="s">
        <v>80</v>
      </c>
      <c r="E23" s="21" t="s">
        <v>28</v>
      </c>
      <c r="F23" s="21" t="s">
        <v>81</v>
      </c>
      <c r="G23" s="21" t="s">
        <v>30</v>
      </c>
      <c r="H23" s="21"/>
      <c r="I23" s="21" t="s">
        <v>25</v>
      </c>
      <c r="J23" s="21" t="s">
        <v>59</v>
      </c>
      <c r="K23" s="21" t="s">
        <v>11</v>
      </c>
      <c r="L23" s="21" t="s">
        <v>59</v>
      </c>
      <c r="M23" s="21" t="s">
        <v>24</v>
      </c>
      <c r="N23" s="23" t="s">
        <v>32</v>
      </c>
      <c r="O23" s="23" t="s">
        <v>767</v>
      </c>
      <c r="P23" s="21" t="s">
        <v>24</v>
      </c>
    </row>
    <row r="24" spans="2:16" s="17" customFormat="1" ht="36" x14ac:dyDescent="0.45">
      <c r="B24" s="21" t="s">
        <v>6</v>
      </c>
      <c r="C24" s="24" t="s">
        <v>84</v>
      </c>
      <c r="D24" s="21" t="s">
        <v>85</v>
      </c>
      <c r="E24" s="21" t="s">
        <v>28</v>
      </c>
      <c r="F24" s="21" t="s">
        <v>86</v>
      </c>
      <c r="G24" s="21" t="s">
        <v>87</v>
      </c>
      <c r="H24" s="21"/>
      <c r="I24" s="21" t="s">
        <v>25</v>
      </c>
      <c r="J24" s="21" t="s">
        <v>88</v>
      </c>
      <c r="K24" s="21" t="s">
        <v>89</v>
      </c>
      <c r="L24" s="21"/>
      <c r="M24" s="21" t="s">
        <v>24</v>
      </c>
      <c r="N24" s="23" t="s">
        <v>52</v>
      </c>
      <c r="O24" s="23" t="s">
        <v>90</v>
      </c>
      <c r="P24" s="21" t="s">
        <v>24</v>
      </c>
    </row>
    <row r="25" spans="2:16" s="17" customFormat="1" ht="36" x14ac:dyDescent="0.45">
      <c r="B25" s="21" t="s">
        <v>6</v>
      </c>
      <c r="C25" s="24" t="s">
        <v>91</v>
      </c>
      <c r="D25" s="21" t="s">
        <v>92</v>
      </c>
      <c r="E25" s="21" t="s">
        <v>28</v>
      </c>
      <c r="F25" s="21" t="s">
        <v>93</v>
      </c>
      <c r="G25" s="21" t="s">
        <v>94</v>
      </c>
      <c r="H25" s="21"/>
      <c r="I25" s="21" t="s">
        <v>25</v>
      </c>
      <c r="J25" s="21" t="s">
        <v>88</v>
      </c>
      <c r="K25" s="21" t="s">
        <v>89</v>
      </c>
      <c r="L25" s="21"/>
      <c r="M25" s="21" t="s">
        <v>24</v>
      </c>
      <c r="N25" s="23" t="s">
        <v>52</v>
      </c>
      <c r="O25" s="23" t="s">
        <v>90</v>
      </c>
      <c r="P25" s="21" t="s">
        <v>24</v>
      </c>
    </row>
    <row r="26" spans="2:16" s="17" customFormat="1" ht="36" x14ac:dyDescent="0.45">
      <c r="B26" s="21" t="s">
        <v>6</v>
      </c>
      <c r="C26" s="24" t="s">
        <v>95</v>
      </c>
      <c r="D26" s="21" t="s">
        <v>96</v>
      </c>
      <c r="E26" s="21" t="s">
        <v>28</v>
      </c>
      <c r="F26" s="21" t="s">
        <v>97</v>
      </c>
      <c r="G26" s="21" t="s">
        <v>98</v>
      </c>
      <c r="H26" s="21"/>
      <c r="I26" s="21" t="s">
        <v>25</v>
      </c>
      <c r="J26" s="21" t="s">
        <v>88</v>
      </c>
      <c r="K26" s="21" t="s">
        <v>89</v>
      </c>
      <c r="L26" s="21"/>
      <c r="M26" s="21" t="s">
        <v>24</v>
      </c>
      <c r="N26" s="23" t="s">
        <v>52</v>
      </c>
      <c r="O26" s="23" t="s">
        <v>90</v>
      </c>
      <c r="P26" s="21" t="s">
        <v>24</v>
      </c>
    </row>
    <row r="27" spans="2:16" s="17" customFormat="1" ht="36" x14ac:dyDescent="0.45">
      <c r="B27" s="21" t="s">
        <v>6</v>
      </c>
      <c r="C27" s="24" t="s">
        <v>99</v>
      </c>
      <c r="D27" s="21" t="s">
        <v>100</v>
      </c>
      <c r="E27" s="21" t="s">
        <v>28</v>
      </c>
      <c r="F27" s="21" t="s">
        <v>101</v>
      </c>
      <c r="G27" s="21" t="s">
        <v>102</v>
      </c>
      <c r="H27" s="21"/>
      <c r="I27" s="21" t="s">
        <v>25</v>
      </c>
      <c r="J27" s="21" t="s">
        <v>88</v>
      </c>
      <c r="K27" s="21" t="s">
        <v>89</v>
      </c>
      <c r="L27" s="21"/>
      <c r="M27" s="21" t="s">
        <v>24</v>
      </c>
      <c r="N27" s="23" t="s">
        <v>52</v>
      </c>
      <c r="O27" s="23" t="s">
        <v>90</v>
      </c>
      <c r="P27" s="21" t="s">
        <v>24</v>
      </c>
    </row>
    <row r="28" spans="2:16" s="17" customFormat="1" ht="72" x14ac:dyDescent="0.45">
      <c r="B28" s="21" t="s">
        <v>6</v>
      </c>
      <c r="C28" s="24" t="s">
        <v>103</v>
      </c>
      <c r="D28" s="21" t="s">
        <v>104</v>
      </c>
      <c r="E28" s="21" t="s">
        <v>28</v>
      </c>
      <c r="F28" s="21" t="s">
        <v>105</v>
      </c>
      <c r="G28" s="21" t="s">
        <v>51</v>
      </c>
      <c r="H28" s="21"/>
      <c r="I28" s="21" t="s">
        <v>25</v>
      </c>
      <c r="J28" s="21" t="s">
        <v>59</v>
      </c>
      <c r="K28" s="21"/>
      <c r="L28" s="21"/>
      <c r="M28" s="21"/>
      <c r="N28" s="23" t="s">
        <v>106</v>
      </c>
      <c r="O28" s="23" t="s">
        <v>107</v>
      </c>
      <c r="P28" s="21" t="s">
        <v>24</v>
      </c>
    </row>
    <row r="29" spans="2:16" s="17" customFormat="1" ht="36" x14ac:dyDescent="0.45">
      <c r="B29" s="21" t="s">
        <v>6</v>
      </c>
      <c r="C29" s="24" t="s">
        <v>108</v>
      </c>
      <c r="D29" s="21" t="s">
        <v>109</v>
      </c>
      <c r="E29" s="21" t="s">
        <v>28</v>
      </c>
      <c r="F29" s="21" t="s">
        <v>110</v>
      </c>
      <c r="G29" s="21" t="s">
        <v>56</v>
      </c>
      <c r="H29" s="21"/>
      <c r="I29" s="21" t="s">
        <v>25</v>
      </c>
      <c r="J29" s="21" t="s">
        <v>111</v>
      </c>
      <c r="K29" s="21" t="s">
        <v>112</v>
      </c>
      <c r="L29" s="21"/>
      <c r="M29" s="21" t="s">
        <v>24</v>
      </c>
      <c r="N29" s="23" t="s">
        <v>748</v>
      </c>
      <c r="O29" s="23" t="s">
        <v>113</v>
      </c>
      <c r="P29" s="21" t="s">
        <v>24</v>
      </c>
    </row>
    <row r="30" spans="2:16" s="17" customFormat="1" x14ac:dyDescent="0.45">
      <c r="B30" s="21" t="s">
        <v>6</v>
      </c>
      <c r="C30" s="24" t="s">
        <v>114</v>
      </c>
      <c r="D30" s="21" t="s">
        <v>115</v>
      </c>
      <c r="E30" s="21" t="s">
        <v>28</v>
      </c>
      <c r="F30" s="21" t="s">
        <v>116</v>
      </c>
      <c r="G30" s="21" t="s">
        <v>117</v>
      </c>
      <c r="H30" s="21"/>
      <c r="I30" s="21" t="s">
        <v>25</v>
      </c>
      <c r="J30" s="21" t="s">
        <v>88</v>
      </c>
      <c r="K30" s="21"/>
      <c r="L30" s="21"/>
      <c r="M30" s="21"/>
      <c r="N30" s="23" t="s">
        <v>52</v>
      </c>
      <c r="O30" s="23"/>
      <c r="P30" s="21"/>
    </row>
    <row r="31" spans="2:16" s="17" customFormat="1" x14ac:dyDescent="0.45">
      <c r="B31" s="21" t="s">
        <v>6</v>
      </c>
      <c r="C31" s="24" t="s">
        <v>118</v>
      </c>
      <c r="D31" s="21" t="s">
        <v>118</v>
      </c>
      <c r="E31" s="21" t="s">
        <v>28</v>
      </c>
      <c r="F31" s="21" t="s">
        <v>119</v>
      </c>
      <c r="G31" s="21" t="s">
        <v>120</v>
      </c>
      <c r="H31" s="21"/>
      <c r="I31" s="21" t="s">
        <v>25</v>
      </c>
      <c r="J31" s="21" t="s">
        <v>11</v>
      </c>
      <c r="K31" s="21"/>
      <c r="L31" s="21"/>
      <c r="M31" s="21"/>
      <c r="N31" s="23" t="s">
        <v>121</v>
      </c>
      <c r="O31" s="23"/>
      <c r="P31" s="21"/>
    </row>
    <row r="32" spans="2:16" s="17" customFormat="1" x14ac:dyDescent="0.45">
      <c r="B32" s="21" t="s">
        <v>6</v>
      </c>
      <c r="C32" s="24" t="s">
        <v>122</v>
      </c>
      <c r="D32" s="21" t="s">
        <v>122</v>
      </c>
      <c r="E32" s="21" t="s">
        <v>28</v>
      </c>
      <c r="F32" s="21" t="s">
        <v>123</v>
      </c>
      <c r="G32" s="21" t="s">
        <v>120</v>
      </c>
      <c r="H32" s="21"/>
      <c r="I32" s="21" t="s">
        <v>25</v>
      </c>
      <c r="J32" s="21" t="s">
        <v>11</v>
      </c>
      <c r="K32" s="21"/>
      <c r="L32" s="21"/>
      <c r="M32" s="21"/>
      <c r="N32" s="23" t="s">
        <v>121</v>
      </c>
      <c r="O32" s="23"/>
      <c r="P32" s="21"/>
    </row>
    <row r="33" spans="2:16" s="17" customFormat="1" x14ac:dyDescent="0.45">
      <c r="B33" s="21" t="s">
        <v>6</v>
      </c>
      <c r="C33" s="24" t="s">
        <v>124</v>
      </c>
      <c r="D33" s="21" t="s">
        <v>125</v>
      </c>
      <c r="E33" s="21" t="s">
        <v>28</v>
      </c>
      <c r="F33" s="21" t="s">
        <v>126</v>
      </c>
      <c r="G33" s="21" t="s">
        <v>66</v>
      </c>
      <c r="H33" s="21"/>
      <c r="I33" s="21" t="s">
        <v>25</v>
      </c>
      <c r="J33" s="21" t="s">
        <v>127</v>
      </c>
      <c r="K33" s="21"/>
      <c r="L33" s="21"/>
      <c r="M33" s="21"/>
      <c r="N33" s="23" t="s">
        <v>52</v>
      </c>
      <c r="O33" s="23"/>
      <c r="P33" s="21"/>
    </row>
    <row r="34" spans="2:16" s="17" customFormat="1" x14ac:dyDescent="0.45">
      <c r="B34" s="21" t="s">
        <v>6</v>
      </c>
      <c r="C34" s="24" t="s">
        <v>128</v>
      </c>
      <c r="D34" s="21" t="s">
        <v>129</v>
      </c>
      <c r="E34" s="21" t="s">
        <v>28</v>
      </c>
      <c r="F34" s="21" t="s">
        <v>130</v>
      </c>
      <c r="G34" s="21" t="s">
        <v>42</v>
      </c>
      <c r="H34" s="21"/>
      <c r="I34" s="21" t="s">
        <v>25</v>
      </c>
      <c r="J34" s="21" t="s">
        <v>127</v>
      </c>
      <c r="K34" s="21"/>
      <c r="L34" s="21"/>
      <c r="M34" s="21"/>
      <c r="N34" s="23" t="s">
        <v>52</v>
      </c>
      <c r="O34" s="23"/>
      <c r="P34" s="21"/>
    </row>
    <row r="35" spans="2:16" s="17" customFormat="1" x14ac:dyDescent="0.45">
      <c r="B35" s="21" t="s">
        <v>6</v>
      </c>
      <c r="C35" s="24" t="s">
        <v>131</v>
      </c>
      <c r="D35" s="21" t="s">
        <v>132</v>
      </c>
      <c r="E35" s="21" t="s">
        <v>28</v>
      </c>
      <c r="F35" s="21" t="s">
        <v>133</v>
      </c>
      <c r="G35" s="21" t="s">
        <v>30</v>
      </c>
      <c r="H35" s="21"/>
      <c r="I35" s="21" t="s">
        <v>25</v>
      </c>
      <c r="J35" s="21" t="s">
        <v>127</v>
      </c>
      <c r="K35" s="21"/>
      <c r="L35" s="21"/>
      <c r="M35" s="21"/>
      <c r="N35" s="23" t="s">
        <v>52</v>
      </c>
      <c r="O35" s="23"/>
      <c r="P35" s="21"/>
    </row>
    <row r="36" spans="2:16" s="17" customFormat="1" ht="36" x14ac:dyDescent="0.45">
      <c r="B36" s="21" t="s">
        <v>6</v>
      </c>
      <c r="C36" s="24" t="s">
        <v>134</v>
      </c>
      <c r="D36" s="21" t="s">
        <v>135</v>
      </c>
      <c r="E36" s="21" t="s">
        <v>28</v>
      </c>
      <c r="F36" s="21" t="s">
        <v>136</v>
      </c>
      <c r="G36" s="21" t="s">
        <v>21</v>
      </c>
      <c r="H36" s="21" t="s">
        <v>24</v>
      </c>
      <c r="I36" s="21" t="s">
        <v>25</v>
      </c>
      <c r="J36" s="21" t="s">
        <v>127</v>
      </c>
      <c r="K36" s="21"/>
      <c r="L36" s="21"/>
      <c r="M36" s="21"/>
      <c r="N36" s="23" t="s">
        <v>106</v>
      </c>
      <c r="O36" s="23" t="s">
        <v>137</v>
      </c>
      <c r="P36" s="21" t="s">
        <v>24</v>
      </c>
    </row>
    <row r="37" spans="2:16" s="17" customFormat="1" ht="36" x14ac:dyDescent="0.45">
      <c r="B37" s="21" t="s">
        <v>6</v>
      </c>
      <c r="C37" s="24" t="s">
        <v>134</v>
      </c>
      <c r="D37" s="21" t="s">
        <v>135</v>
      </c>
      <c r="E37" s="21" t="s">
        <v>28</v>
      </c>
      <c r="F37" s="21" t="s">
        <v>138</v>
      </c>
      <c r="G37" s="21" t="s">
        <v>21</v>
      </c>
      <c r="H37" s="21" t="s">
        <v>24</v>
      </c>
      <c r="I37" s="21"/>
      <c r="J37" s="21" t="s">
        <v>59</v>
      </c>
      <c r="K37" s="26"/>
      <c r="L37" s="21"/>
      <c r="M37" s="21"/>
      <c r="N37" s="23" t="s">
        <v>106</v>
      </c>
      <c r="O37" s="23" t="s">
        <v>137</v>
      </c>
      <c r="P37" s="21"/>
    </row>
    <row r="38" spans="2:16" s="17" customFormat="1" ht="36" x14ac:dyDescent="0.45">
      <c r="B38" s="21" t="s">
        <v>6</v>
      </c>
      <c r="C38" s="24" t="s">
        <v>139</v>
      </c>
      <c r="D38" s="21" t="s">
        <v>140</v>
      </c>
      <c r="E38" s="21" t="s">
        <v>28</v>
      </c>
      <c r="F38" s="21" t="s">
        <v>141</v>
      </c>
      <c r="G38" s="21" t="s">
        <v>21</v>
      </c>
      <c r="H38" s="21" t="s">
        <v>24</v>
      </c>
      <c r="I38" s="21" t="s">
        <v>25</v>
      </c>
      <c r="J38" s="21" t="s">
        <v>127</v>
      </c>
      <c r="K38" s="21"/>
      <c r="L38" s="21"/>
      <c r="M38" s="21"/>
      <c r="N38" s="23" t="s">
        <v>106</v>
      </c>
      <c r="O38" s="23" t="s">
        <v>137</v>
      </c>
      <c r="P38" s="21" t="s">
        <v>24</v>
      </c>
    </row>
    <row r="39" spans="2:16" s="17" customFormat="1" ht="36" x14ac:dyDescent="0.45">
      <c r="B39" s="21" t="s">
        <v>6</v>
      </c>
      <c r="C39" s="24" t="s">
        <v>139</v>
      </c>
      <c r="D39" s="21" t="s">
        <v>140</v>
      </c>
      <c r="E39" s="21" t="s">
        <v>28</v>
      </c>
      <c r="F39" s="21" t="s">
        <v>142</v>
      </c>
      <c r="G39" s="21" t="s">
        <v>21</v>
      </c>
      <c r="H39" s="21" t="s">
        <v>24</v>
      </c>
      <c r="I39" s="21"/>
      <c r="J39" s="21" t="s">
        <v>59</v>
      </c>
      <c r="K39" s="26"/>
      <c r="L39" s="21"/>
      <c r="M39" s="21"/>
      <c r="N39" s="23" t="s">
        <v>106</v>
      </c>
      <c r="O39" s="23" t="s">
        <v>137</v>
      </c>
      <c r="P39" s="21"/>
    </row>
    <row r="40" spans="2:16" s="17" customFormat="1" ht="36" x14ac:dyDescent="0.45">
      <c r="B40" s="21" t="s">
        <v>6</v>
      </c>
      <c r="C40" s="24" t="s">
        <v>143</v>
      </c>
      <c r="D40" s="21" t="s">
        <v>144</v>
      </c>
      <c r="E40" s="21" t="s">
        <v>28</v>
      </c>
      <c r="F40" s="21" t="s">
        <v>145</v>
      </c>
      <c r="G40" s="21" t="s">
        <v>146</v>
      </c>
      <c r="H40" s="21"/>
      <c r="I40" s="21" t="s">
        <v>25</v>
      </c>
      <c r="J40" s="21" t="s">
        <v>11</v>
      </c>
      <c r="K40" s="21"/>
      <c r="L40" s="21"/>
      <c r="M40" s="21"/>
      <c r="N40" s="23" t="s">
        <v>52</v>
      </c>
      <c r="O40" s="23" t="s">
        <v>147</v>
      </c>
      <c r="P40" s="21" t="s">
        <v>24</v>
      </c>
    </row>
    <row r="41" spans="2:16" s="17" customFormat="1" ht="36" x14ac:dyDescent="0.45">
      <c r="B41" s="21" t="s">
        <v>6</v>
      </c>
      <c r="C41" s="24" t="s">
        <v>148</v>
      </c>
      <c r="D41" s="21" t="s">
        <v>149</v>
      </c>
      <c r="E41" s="21" t="s">
        <v>28</v>
      </c>
      <c r="F41" s="21" t="s">
        <v>150</v>
      </c>
      <c r="G41" s="21" t="s">
        <v>151</v>
      </c>
      <c r="H41" s="21"/>
      <c r="I41" s="21" t="s">
        <v>25</v>
      </c>
      <c r="J41" s="21" t="s">
        <v>11</v>
      </c>
      <c r="K41" s="21"/>
      <c r="L41" s="21"/>
      <c r="M41" s="21"/>
      <c r="N41" s="23" t="s">
        <v>52</v>
      </c>
      <c r="O41" s="23" t="s">
        <v>147</v>
      </c>
      <c r="P41" s="21" t="s">
        <v>24</v>
      </c>
    </row>
    <row r="42" spans="2:16" s="17" customFormat="1" ht="36" x14ac:dyDescent="0.45">
      <c r="B42" s="21" t="s">
        <v>6</v>
      </c>
      <c r="C42" s="24" t="s">
        <v>152</v>
      </c>
      <c r="D42" s="21" t="s">
        <v>152</v>
      </c>
      <c r="E42" s="21" t="s">
        <v>28</v>
      </c>
      <c r="F42" s="21" t="s">
        <v>153</v>
      </c>
      <c r="G42" s="21" t="s">
        <v>87</v>
      </c>
      <c r="H42" s="21"/>
      <c r="I42" s="21" t="s">
        <v>25</v>
      </c>
      <c r="J42" s="21" t="s">
        <v>11</v>
      </c>
      <c r="K42" s="21"/>
      <c r="L42" s="21"/>
      <c r="M42" s="21"/>
      <c r="N42" s="23" t="s">
        <v>52</v>
      </c>
      <c r="O42" s="23" t="s">
        <v>147</v>
      </c>
      <c r="P42" s="21" t="s">
        <v>24</v>
      </c>
    </row>
    <row r="43" spans="2:16" s="17" customFormat="1" ht="36" x14ac:dyDescent="0.45">
      <c r="B43" s="21" t="s">
        <v>6</v>
      </c>
      <c r="C43" s="24" t="s">
        <v>154</v>
      </c>
      <c r="D43" s="21" t="s">
        <v>155</v>
      </c>
      <c r="E43" s="21" t="s">
        <v>28</v>
      </c>
      <c r="F43" s="21" t="s">
        <v>156</v>
      </c>
      <c r="G43" s="21" t="s">
        <v>30</v>
      </c>
      <c r="H43" s="21"/>
      <c r="I43" s="21" t="s">
        <v>25</v>
      </c>
      <c r="J43" s="21" t="s">
        <v>11</v>
      </c>
      <c r="K43" s="21" t="s">
        <v>88</v>
      </c>
      <c r="L43" s="21" t="s">
        <v>759</v>
      </c>
      <c r="M43" s="21" t="s">
        <v>24</v>
      </c>
      <c r="N43" s="23" t="s">
        <v>157</v>
      </c>
      <c r="O43" s="23" t="s">
        <v>158</v>
      </c>
      <c r="P43" s="21" t="s">
        <v>24</v>
      </c>
    </row>
    <row r="44" spans="2:16" s="17" customFormat="1" ht="36" x14ac:dyDescent="0.45">
      <c r="B44" s="21" t="s">
        <v>6</v>
      </c>
      <c r="C44" s="24" t="s">
        <v>159</v>
      </c>
      <c r="D44" s="21" t="s">
        <v>159</v>
      </c>
      <c r="E44" s="21" t="s">
        <v>28</v>
      </c>
      <c r="F44" s="21" t="s">
        <v>160</v>
      </c>
      <c r="G44" s="21" t="s">
        <v>30</v>
      </c>
      <c r="H44" s="21"/>
      <c r="I44" s="21" t="s">
        <v>25</v>
      </c>
      <c r="J44" s="21" t="s">
        <v>31</v>
      </c>
      <c r="K44" s="21" t="s">
        <v>59</v>
      </c>
      <c r="L44" s="21"/>
      <c r="M44" s="21" t="s">
        <v>24</v>
      </c>
      <c r="N44" s="23" t="s">
        <v>161</v>
      </c>
      <c r="O44" s="23" t="s">
        <v>162</v>
      </c>
      <c r="P44" s="21" t="s">
        <v>24</v>
      </c>
    </row>
    <row r="45" spans="2:16" s="17" customFormat="1" ht="36" x14ac:dyDescent="0.45">
      <c r="B45" s="21" t="s">
        <v>6</v>
      </c>
      <c r="C45" s="24" t="s">
        <v>163</v>
      </c>
      <c r="D45" s="21" t="s">
        <v>163</v>
      </c>
      <c r="E45" s="21" t="s">
        <v>28</v>
      </c>
      <c r="F45" s="21" t="s">
        <v>164</v>
      </c>
      <c r="G45" s="21" t="s">
        <v>36</v>
      </c>
      <c r="H45" s="21"/>
      <c r="I45" s="21" t="s">
        <v>25</v>
      </c>
      <c r="J45" s="21" t="s">
        <v>31</v>
      </c>
      <c r="K45" s="21" t="s">
        <v>59</v>
      </c>
      <c r="L45" s="21"/>
      <c r="M45" s="21" t="s">
        <v>24</v>
      </c>
      <c r="N45" s="23" t="s">
        <v>161</v>
      </c>
      <c r="O45" s="23" t="s">
        <v>162</v>
      </c>
      <c r="P45" s="21" t="s">
        <v>24</v>
      </c>
    </row>
    <row r="46" spans="2:16" s="17" customFormat="1" x14ac:dyDescent="0.45">
      <c r="B46" s="21" t="s">
        <v>6</v>
      </c>
      <c r="C46" s="24" t="s">
        <v>165</v>
      </c>
      <c r="D46" s="21" t="s">
        <v>166</v>
      </c>
      <c r="E46" s="21" t="s">
        <v>28</v>
      </c>
      <c r="F46" s="21" t="s">
        <v>167</v>
      </c>
      <c r="G46" s="21" t="s">
        <v>66</v>
      </c>
      <c r="H46" s="21"/>
      <c r="I46" s="21" t="s">
        <v>25</v>
      </c>
      <c r="J46" s="21" t="s">
        <v>59</v>
      </c>
      <c r="K46" s="21" t="s">
        <v>127</v>
      </c>
      <c r="L46" s="21"/>
      <c r="M46" s="21" t="s">
        <v>24</v>
      </c>
      <c r="N46" s="23" t="s">
        <v>52</v>
      </c>
      <c r="O46" s="23"/>
      <c r="P46" s="21"/>
    </row>
    <row r="47" spans="2:16" s="17" customFormat="1" x14ac:dyDescent="0.45">
      <c r="B47" s="21" t="s">
        <v>6</v>
      </c>
      <c r="C47" s="24" t="s">
        <v>168</v>
      </c>
      <c r="D47" s="21" t="s">
        <v>169</v>
      </c>
      <c r="E47" s="21" t="s">
        <v>28</v>
      </c>
      <c r="F47" s="21" t="s">
        <v>170</v>
      </c>
      <c r="G47" s="21" t="s">
        <v>42</v>
      </c>
      <c r="H47" s="21"/>
      <c r="I47" s="21" t="s">
        <v>25</v>
      </c>
      <c r="J47" s="21" t="s">
        <v>59</v>
      </c>
      <c r="K47" s="21" t="s">
        <v>127</v>
      </c>
      <c r="L47" s="21"/>
      <c r="M47" s="21" t="s">
        <v>24</v>
      </c>
      <c r="N47" s="23" t="s">
        <v>52</v>
      </c>
      <c r="O47" s="23"/>
      <c r="P47" s="21"/>
    </row>
    <row r="48" spans="2:16" s="17" customFormat="1" x14ac:dyDescent="0.45">
      <c r="B48" s="21" t="s">
        <v>6</v>
      </c>
      <c r="C48" s="24" t="s">
        <v>171</v>
      </c>
      <c r="D48" s="21" t="s">
        <v>171</v>
      </c>
      <c r="E48" s="21" t="s">
        <v>28</v>
      </c>
      <c r="F48" s="21" t="s">
        <v>172</v>
      </c>
      <c r="G48" s="21" t="s">
        <v>30</v>
      </c>
      <c r="H48" s="21"/>
      <c r="I48" s="21" t="s">
        <v>25</v>
      </c>
      <c r="J48" s="21" t="s">
        <v>127</v>
      </c>
      <c r="K48" s="21"/>
      <c r="L48" s="21"/>
      <c r="M48" s="21"/>
      <c r="N48" s="23" t="s">
        <v>173</v>
      </c>
      <c r="O48" s="23" t="s">
        <v>174</v>
      </c>
      <c r="P48" s="21" t="s">
        <v>24</v>
      </c>
    </row>
    <row r="49" spans="2:16" s="17" customFormat="1" ht="36" x14ac:dyDescent="0.45">
      <c r="B49" s="21" t="s">
        <v>6</v>
      </c>
      <c r="C49" s="24" t="s">
        <v>175</v>
      </c>
      <c r="D49" s="21" t="s">
        <v>176</v>
      </c>
      <c r="E49" s="21" t="s">
        <v>28</v>
      </c>
      <c r="F49" s="21" t="s">
        <v>177</v>
      </c>
      <c r="G49" s="21" t="s">
        <v>42</v>
      </c>
      <c r="H49" s="21"/>
      <c r="I49" s="21" t="s">
        <v>25</v>
      </c>
      <c r="J49" s="21" t="s">
        <v>88</v>
      </c>
      <c r="K49" s="21"/>
      <c r="L49" s="21"/>
      <c r="M49" s="21"/>
      <c r="N49" s="23" t="s">
        <v>178</v>
      </c>
      <c r="O49" s="23" t="s">
        <v>179</v>
      </c>
      <c r="P49" s="21" t="s">
        <v>24</v>
      </c>
    </row>
    <row r="50" spans="2:16" s="17" customFormat="1" ht="36" x14ac:dyDescent="0.45">
      <c r="B50" s="21" t="s">
        <v>6</v>
      </c>
      <c r="C50" s="24" t="s">
        <v>180</v>
      </c>
      <c r="D50" s="21" t="s">
        <v>181</v>
      </c>
      <c r="E50" s="21" t="s">
        <v>28</v>
      </c>
      <c r="F50" s="21" t="s">
        <v>182</v>
      </c>
      <c r="G50" s="21" t="s">
        <v>30</v>
      </c>
      <c r="H50" s="21"/>
      <c r="I50" s="21" t="s">
        <v>25</v>
      </c>
      <c r="J50" s="21" t="s">
        <v>88</v>
      </c>
      <c r="K50" s="21"/>
      <c r="L50" s="21"/>
      <c r="M50" s="21"/>
      <c r="N50" s="23" t="s">
        <v>178</v>
      </c>
      <c r="O50" s="23" t="s">
        <v>179</v>
      </c>
      <c r="P50" s="21" t="s">
        <v>24</v>
      </c>
    </row>
    <row r="51" spans="2:16" s="17" customFormat="1" ht="36" x14ac:dyDescent="0.45">
      <c r="B51" s="21" t="s">
        <v>6</v>
      </c>
      <c r="C51" s="24" t="s">
        <v>183</v>
      </c>
      <c r="D51" s="21" t="s">
        <v>184</v>
      </c>
      <c r="E51" s="21" t="s">
        <v>28</v>
      </c>
      <c r="F51" s="21" t="s">
        <v>185</v>
      </c>
      <c r="G51" s="21" t="s">
        <v>42</v>
      </c>
      <c r="H51" s="21"/>
      <c r="I51" s="21" t="s">
        <v>25</v>
      </c>
      <c r="J51" s="21" t="s">
        <v>88</v>
      </c>
      <c r="K51" s="21"/>
      <c r="L51" s="21"/>
      <c r="M51" s="21"/>
      <c r="N51" s="23" t="s">
        <v>178</v>
      </c>
      <c r="O51" s="23" t="s">
        <v>179</v>
      </c>
      <c r="P51" s="21" t="s">
        <v>24</v>
      </c>
    </row>
    <row r="52" spans="2:16" s="17" customFormat="1" ht="36" x14ac:dyDescent="0.45">
      <c r="B52" s="21" t="s">
        <v>6</v>
      </c>
      <c r="C52" s="24" t="s">
        <v>186</v>
      </c>
      <c r="D52" s="21" t="s">
        <v>187</v>
      </c>
      <c r="E52" s="21" t="s">
        <v>28</v>
      </c>
      <c r="F52" s="21" t="s">
        <v>188</v>
      </c>
      <c r="G52" s="21" t="s">
        <v>30</v>
      </c>
      <c r="H52" s="21"/>
      <c r="I52" s="21" t="s">
        <v>25</v>
      </c>
      <c r="J52" s="21" t="s">
        <v>88</v>
      </c>
      <c r="K52" s="21"/>
      <c r="L52" s="21"/>
      <c r="M52" s="21"/>
      <c r="N52" s="23" t="s">
        <v>178</v>
      </c>
      <c r="O52" s="23" t="s">
        <v>179</v>
      </c>
      <c r="P52" s="21" t="s">
        <v>24</v>
      </c>
    </row>
    <row r="53" spans="2:16" s="17" customFormat="1" x14ac:dyDescent="0.45">
      <c r="B53" s="21" t="s">
        <v>6</v>
      </c>
      <c r="C53" s="24" t="s">
        <v>189</v>
      </c>
      <c r="D53" s="21" t="s">
        <v>189</v>
      </c>
      <c r="E53" s="21" t="s">
        <v>28</v>
      </c>
      <c r="F53" s="21" t="s">
        <v>190</v>
      </c>
      <c r="G53" s="21" t="s">
        <v>51</v>
      </c>
      <c r="H53" s="21"/>
      <c r="I53" s="21" t="s">
        <v>25</v>
      </c>
      <c r="J53" s="21" t="s">
        <v>11</v>
      </c>
      <c r="K53" s="21" t="s">
        <v>11</v>
      </c>
      <c r="L53" s="21"/>
      <c r="M53" s="21" t="s">
        <v>24</v>
      </c>
      <c r="N53" s="23" t="s">
        <v>52</v>
      </c>
      <c r="O53" s="23"/>
      <c r="P53" s="21"/>
    </row>
    <row r="54" spans="2:16" s="17" customFormat="1" x14ac:dyDescent="0.45">
      <c r="B54" s="21" t="s">
        <v>6</v>
      </c>
      <c r="C54" s="24" t="s">
        <v>191</v>
      </c>
      <c r="D54" s="21" t="s">
        <v>192</v>
      </c>
      <c r="E54" s="21" t="s">
        <v>28</v>
      </c>
      <c r="F54" s="21" t="s">
        <v>193</v>
      </c>
      <c r="G54" s="21" t="s">
        <v>30</v>
      </c>
      <c r="H54" s="21"/>
      <c r="I54" s="21" t="s">
        <v>25</v>
      </c>
      <c r="J54" s="21" t="s">
        <v>88</v>
      </c>
      <c r="K54" s="21"/>
      <c r="L54" s="21"/>
      <c r="M54" s="21"/>
      <c r="N54" s="23" t="s">
        <v>44</v>
      </c>
      <c r="O54" s="23" t="s">
        <v>194</v>
      </c>
      <c r="P54" s="21" t="s">
        <v>24</v>
      </c>
    </row>
    <row r="55" spans="2:16" s="17" customFormat="1" x14ac:dyDescent="0.45">
      <c r="B55" s="21" t="s">
        <v>6</v>
      </c>
      <c r="C55" s="24" t="s">
        <v>195</v>
      </c>
      <c r="D55" s="21" t="s">
        <v>195</v>
      </c>
      <c r="E55" s="21" t="s">
        <v>28</v>
      </c>
      <c r="F55" s="21" t="s">
        <v>196</v>
      </c>
      <c r="G55" s="21" t="s">
        <v>36</v>
      </c>
      <c r="H55" s="21"/>
      <c r="I55" s="21" t="s">
        <v>25</v>
      </c>
      <c r="J55" s="21" t="s">
        <v>11</v>
      </c>
      <c r="K55" s="21" t="s">
        <v>11</v>
      </c>
      <c r="L55" s="21"/>
      <c r="M55" s="21" t="s">
        <v>24</v>
      </c>
      <c r="N55" s="23" t="s">
        <v>52</v>
      </c>
      <c r="O55" s="23"/>
      <c r="P55" s="21"/>
    </row>
    <row r="56" spans="2:16" s="17" customFormat="1" ht="36" x14ac:dyDescent="0.45">
      <c r="B56" s="21" t="s">
        <v>8</v>
      </c>
      <c r="C56" s="24" t="s">
        <v>197</v>
      </c>
      <c r="D56" s="21" t="s">
        <v>197</v>
      </c>
      <c r="E56" s="21" t="s">
        <v>28</v>
      </c>
      <c r="F56" s="21" t="s">
        <v>198</v>
      </c>
      <c r="G56" s="21" t="s">
        <v>199</v>
      </c>
      <c r="H56" s="21"/>
      <c r="I56" s="21" t="s">
        <v>25</v>
      </c>
      <c r="J56" s="21" t="s">
        <v>11</v>
      </c>
      <c r="K56" s="21"/>
      <c r="L56" s="21"/>
      <c r="M56" s="21"/>
      <c r="N56" s="23" t="s">
        <v>758</v>
      </c>
      <c r="O56" s="23" t="s">
        <v>200</v>
      </c>
      <c r="P56" s="21" t="s">
        <v>24</v>
      </c>
    </row>
    <row r="57" spans="2:16" s="17" customFormat="1" x14ac:dyDescent="0.45">
      <c r="B57" s="21" t="s">
        <v>6</v>
      </c>
      <c r="C57" s="24" t="s">
        <v>201</v>
      </c>
      <c r="D57" s="21" t="s">
        <v>201</v>
      </c>
      <c r="E57" s="21" t="s">
        <v>28</v>
      </c>
      <c r="F57" s="21" t="s">
        <v>202</v>
      </c>
      <c r="G57" s="21" t="s">
        <v>203</v>
      </c>
      <c r="H57" s="21"/>
      <c r="I57" s="21" t="s">
        <v>25</v>
      </c>
      <c r="J57" s="21" t="s">
        <v>31</v>
      </c>
      <c r="K57" s="21" t="s">
        <v>59</v>
      </c>
      <c r="L57" s="21"/>
      <c r="M57" s="21" t="s">
        <v>24</v>
      </c>
      <c r="N57" s="23" t="s">
        <v>204</v>
      </c>
      <c r="O57" s="23"/>
      <c r="P57" s="21"/>
    </row>
    <row r="58" spans="2:16" s="17" customFormat="1" x14ac:dyDescent="0.45">
      <c r="B58" s="21" t="s">
        <v>6</v>
      </c>
      <c r="C58" s="24" t="s">
        <v>205</v>
      </c>
      <c r="D58" s="21" t="s">
        <v>205</v>
      </c>
      <c r="E58" s="21" t="s">
        <v>28</v>
      </c>
      <c r="F58" s="21" t="s">
        <v>206</v>
      </c>
      <c r="G58" s="21" t="s">
        <v>51</v>
      </c>
      <c r="H58" s="21"/>
      <c r="I58" s="21" t="s">
        <v>25</v>
      </c>
      <c r="J58" s="21" t="s">
        <v>31</v>
      </c>
      <c r="K58" s="21" t="s">
        <v>59</v>
      </c>
      <c r="L58" s="21"/>
      <c r="M58" s="21" t="s">
        <v>24</v>
      </c>
      <c r="N58" s="23" t="s">
        <v>204</v>
      </c>
      <c r="O58" s="23"/>
      <c r="P58" s="21"/>
    </row>
    <row r="59" spans="2:16" s="17" customFormat="1" x14ac:dyDescent="0.45">
      <c r="B59" s="21" t="s">
        <v>6</v>
      </c>
      <c r="C59" s="24" t="s">
        <v>207</v>
      </c>
      <c r="D59" s="21" t="s">
        <v>207</v>
      </c>
      <c r="E59" s="21" t="s">
        <v>28</v>
      </c>
      <c r="F59" s="21" t="s">
        <v>208</v>
      </c>
      <c r="G59" s="21" t="s">
        <v>56</v>
      </c>
      <c r="H59" s="21"/>
      <c r="I59" s="21" t="s">
        <v>25</v>
      </c>
      <c r="J59" s="21" t="s">
        <v>31</v>
      </c>
      <c r="K59" s="21" t="s">
        <v>59</v>
      </c>
      <c r="L59" s="21"/>
      <c r="M59" s="21" t="s">
        <v>24</v>
      </c>
      <c r="N59" s="23" t="s">
        <v>204</v>
      </c>
      <c r="O59" s="23"/>
      <c r="P59" s="21"/>
    </row>
    <row r="60" spans="2:16" s="17" customFormat="1" ht="36" x14ac:dyDescent="0.45">
      <c r="B60" s="21" t="s">
        <v>8</v>
      </c>
      <c r="C60" s="24" t="s">
        <v>209</v>
      </c>
      <c r="D60" s="21" t="s">
        <v>210</v>
      </c>
      <c r="E60" s="21" t="s">
        <v>28</v>
      </c>
      <c r="F60" s="21" t="s">
        <v>211</v>
      </c>
      <c r="G60" s="21" t="s">
        <v>212</v>
      </c>
      <c r="H60" s="21"/>
      <c r="I60" s="21" t="s">
        <v>25</v>
      </c>
      <c r="J60" s="21" t="s">
        <v>31</v>
      </c>
      <c r="K60" s="21"/>
      <c r="L60" s="21"/>
      <c r="M60" s="21"/>
      <c r="N60" s="23" t="s">
        <v>213</v>
      </c>
      <c r="O60" s="23"/>
      <c r="P60" s="21"/>
    </row>
    <row r="61" spans="2:16" s="17" customFormat="1" ht="36" x14ac:dyDescent="0.45">
      <c r="B61" s="21" t="s">
        <v>6</v>
      </c>
      <c r="C61" s="24" t="s">
        <v>214</v>
      </c>
      <c r="D61" s="21" t="s">
        <v>215</v>
      </c>
      <c r="E61" s="21" t="s">
        <v>28</v>
      </c>
      <c r="F61" s="21" t="s">
        <v>216</v>
      </c>
      <c r="G61" s="21" t="s">
        <v>66</v>
      </c>
      <c r="H61" s="21"/>
      <c r="I61" s="21" t="s">
        <v>25</v>
      </c>
      <c r="J61" s="21" t="s">
        <v>31</v>
      </c>
      <c r="K61" s="21" t="s">
        <v>11</v>
      </c>
      <c r="L61" s="21"/>
      <c r="M61" s="21" t="s">
        <v>24</v>
      </c>
      <c r="N61" s="23" t="s">
        <v>52</v>
      </c>
      <c r="O61" s="23" t="s">
        <v>217</v>
      </c>
      <c r="P61" s="21" t="s">
        <v>24</v>
      </c>
    </row>
    <row r="62" spans="2:16" s="17" customFormat="1" ht="36" x14ac:dyDescent="0.45">
      <c r="B62" s="21" t="s">
        <v>6</v>
      </c>
      <c r="C62" s="24" t="s">
        <v>218</v>
      </c>
      <c r="D62" s="21" t="s">
        <v>219</v>
      </c>
      <c r="E62" s="21" t="s">
        <v>28</v>
      </c>
      <c r="F62" s="21" t="s">
        <v>220</v>
      </c>
      <c r="G62" s="21" t="s">
        <v>42</v>
      </c>
      <c r="H62" s="21"/>
      <c r="I62" s="21" t="s">
        <v>25</v>
      </c>
      <c r="J62" s="21" t="s">
        <v>31</v>
      </c>
      <c r="K62" s="21" t="s">
        <v>11</v>
      </c>
      <c r="L62" s="21"/>
      <c r="M62" s="21" t="s">
        <v>24</v>
      </c>
      <c r="N62" s="23" t="s">
        <v>52</v>
      </c>
      <c r="O62" s="23" t="s">
        <v>217</v>
      </c>
      <c r="P62" s="21" t="s">
        <v>24</v>
      </c>
    </row>
    <row r="63" spans="2:16" s="17" customFormat="1" ht="36" x14ac:dyDescent="0.45">
      <c r="B63" s="21" t="s">
        <v>6</v>
      </c>
      <c r="C63" s="24" t="s">
        <v>221</v>
      </c>
      <c r="D63" s="21" t="s">
        <v>222</v>
      </c>
      <c r="E63" s="21" t="s">
        <v>28</v>
      </c>
      <c r="F63" s="21" t="s">
        <v>223</v>
      </c>
      <c r="G63" s="21" t="s">
        <v>30</v>
      </c>
      <c r="H63" s="21"/>
      <c r="I63" s="21" t="s">
        <v>25</v>
      </c>
      <c r="J63" s="21" t="s">
        <v>31</v>
      </c>
      <c r="K63" s="21" t="s">
        <v>11</v>
      </c>
      <c r="L63" s="21"/>
      <c r="M63" s="21" t="s">
        <v>24</v>
      </c>
      <c r="N63" s="23" t="s">
        <v>52</v>
      </c>
      <c r="O63" s="23" t="s">
        <v>217</v>
      </c>
      <c r="P63" s="21" t="s">
        <v>24</v>
      </c>
    </row>
    <row r="64" spans="2:16" s="17" customFormat="1" ht="36" x14ac:dyDescent="0.45">
      <c r="B64" s="21" t="s">
        <v>6</v>
      </c>
      <c r="C64" s="24" t="s">
        <v>224</v>
      </c>
      <c r="D64" s="21" t="s">
        <v>225</v>
      </c>
      <c r="E64" s="21" t="s">
        <v>28</v>
      </c>
      <c r="F64" s="21" t="s">
        <v>226</v>
      </c>
      <c r="G64" s="21" t="s">
        <v>66</v>
      </c>
      <c r="H64" s="21"/>
      <c r="I64" s="21" t="s">
        <v>25</v>
      </c>
      <c r="J64" s="21" t="s">
        <v>31</v>
      </c>
      <c r="K64" s="21" t="s">
        <v>11</v>
      </c>
      <c r="L64" s="21"/>
      <c r="M64" s="21" t="s">
        <v>24</v>
      </c>
      <c r="N64" s="23" t="s">
        <v>52</v>
      </c>
      <c r="O64" s="23" t="s">
        <v>227</v>
      </c>
      <c r="P64" s="21" t="s">
        <v>24</v>
      </c>
    </row>
    <row r="65" spans="2:16" s="17" customFormat="1" ht="36" x14ac:dyDescent="0.45">
      <c r="B65" s="21" t="s">
        <v>6</v>
      </c>
      <c r="C65" s="24" t="s">
        <v>228</v>
      </c>
      <c r="D65" s="21" t="s">
        <v>229</v>
      </c>
      <c r="E65" s="21" t="s">
        <v>28</v>
      </c>
      <c r="F65" s="21" t="s">
        <v>230</v>
      </c>
      <c r="G65" s="21" t="s">
        <v>42</v>
      </c>
      <c r="H65" s="21"/>
      <c r="I65" s="21" t="s">
        <v>25</v>
      </c>
      <c r="J65" s="21" t="s">
        <v>31</v>
      </c>
      <c r="K65" s="21" t="s">
        <v>11</v>
      </c>
      <c r="L65" s="21"/>
      <c r="M65" s="21" t="s">
        <v>24</v>
      </c>
      <c r="N65" s="23" t="s">
        <v>52</v>
      </c>
      <c r="O65" s="23" t="s">
        <v>217</v>
      </c>
      <c r="P65" s="21" t="s">
        <v>24</v>
      </c>
    </row>
    <row r="66" spans="2:16" s="17" customFormat="1" ht="36" x14ac:dyDescent="0.45">
      <c r="B66" s="21" t="s">
        <v>6</v>
      </c>
      <c r="C66" s="24" t="s">
        <v>231</v>
      </c>
      <c r="D66" s="21" t="s">
        <v>232</v>
      </c>
      <c r="E66" s="21" t="s">
        <v>28</v>
      </c>
      <c r="F66" s="21" t="s">
        <v>233</v>
      </c>
      <c r="G66" s="21" t="s">
        <v>30</v>
      </c>
      <c r="H66" s="21"/>
      <c r="I66" s="21" t="s">
        <v>25</v>
      </c>
      <c r="J66" s="21" t="s">
        <v>31</v>
      </c>
      <c r="K66" s="21" t="s">
        <v>11</v>
      </c>
      <c r="L66" s="21"/>
      <c r="M66" s="21" t="s">
        <v>24</v>
      </c>
      <c r="N66" s="23" t="s">
        <v>52</v>
      </c>
      <c r="O66" s="23" t="s">
        <v>217</v>
      </c>
      <c r="P66" s="21" t="s">
        <v>24</v>
      </c>
    </row>
    <row r="67" spans="2:16" s="17" customFormat="1" x14ac:dyDescent="0.45">
      <c r="B67" s="21" t="s">
        <v>6</v>
      </c>
      <c r="C67" s="24" t="s">
        <v>234</v>
      </c>
      <c r="D67" s="21" t="s">
        <v>235</v>
      </c>
      <c r="E67" s="21" t="s">
        <v>28</v>
      </c>
      <c r="F67" s="21" t="s">
        <v>236</v>
      </c>
      <c r="G67" s="21" t="s">
        <v>237</v>
      </c>
      <c r="H67" s="21"/>
      <c r="I67" s="21" t="s">
        <v>25</v>
      </c>
      <c r="J67" s="21" t="s">
        <v>11</v>
      </c>
      <c r="K67" s="21" t="s">
        <v>11</v>
      </c>
      <c r="L67" s="21"/>
      <c r="M67" s="21" t="s">
        <v>24</v>
      </c>
      <c r="N67" s="23" t="s">
        <v>238</v>
      </c>
      <c r="O67" s="23" t="s">
        <v>239</v>
      </c>
      <c r="P67" s="21" t="s">
        <v>24</v>
      </c>
    </row>
    <row r="68" spans="2:16" s="17" customFormat="1" ht="36" x14ac:dyDescent="0.45">
      <c r="B68" s="21" t="s">
        <v>6</v>
      </c>
      <c r="C68" s="24" t="s">
        <v>242</v>
      </c>
      <c r="D68" s="21" t="s">
        <v>243</v>
      </c>
      <c r="E68" s="21" t="s">
        <v>28</v>
      </c>
      <c r="F68" s="21" t="s">
        <v>244</v>
      </c>
      <c r="G68" s="21" t="s">
        <v>66</v>
      </c>
      <c r="H68" s="21"/>
      <c r="I68" s="21" t="s">
        <v>25</v>
      </c>
      <c r="J68" s="21" t="s">
        <v>11</v>
      </c>
      <c r="K68" s="21" t="s">
        <v>11</v>
      </c>
      <c r="L68" s="21" t="s">
        <v>11</v>
      </c>
      <c r="M68" s="21" t="s">
        <v>24</v>
      </c>
      <c r="N68" s="23" t="s">
        <v>245</v>
      </c>
      <c r="O68" s="23" t="s">
        <v>246</v>
      </c>
      <c r="P68" s="21" t="s">
        <v>24</v>
      </c>
    </row>
    <row r="69" spans="2:16" s="17" customFormat="1" ht="36" x14ac:dyDescent="0.45">
      <c r="B69" s="21" t="s">
        <v>6</v>
      </c>
      <c r="C69" s="24" t="s">
        <v>247</v>
      </c>
      <c r="D69" s="21" t="s">
        <v>248</v>
      </c>
      <c r="E69" s="21" t="s">
        <v>28</v>
      </c>
      <c r="F69" s="21" t="s">
        <v>249</v>
      </c>
      <c r="G69" s="21" t="s">
        <v>42</v>
      </c>
      <c r="H69" s="21"/>
      <c r="I69" s="21" t="s">
        <v>25</v>
      </c>
      <c r="J69" s="21" t="s">
        <v>11</v>
      </c>
      <c r="K69" s="21" t="s">
        <v>11</v>
      </c>
      <c r="L69" s="21" t="s">
        <v>11</v>
      </c>
      <c r="M69" s="21" t="s">
        <v>24</v>
      </c>
      <c r="N69" s="23" t="s">
        <v>250</v>
      </c>
      <c r="O69" s="23" t="s">
        <v>246</v>
      </c>
      <c r="P69" s="21" t="s">
        <v>24</v>
      </c>
    </row>
    <row r="70" spans="2:16" s="17" customFormat="1" ht="36" x14ac:dyDescent="0.45">
      <c r="B70" s="21" t="s">
        <v>6</v>
      </c>
      <c r="C70" s="24" t="s">
        <v>251</v>
      </c>
      <c r="D70" s="21" t="s">
        <v>252</v>
      </c>
      <c r="E70" s="21" t="s">
        <v>28</v>
      </c>
      <c r="F70" s="21" t="s">
        <v>253</v>
      </c>
      <c r="G70" s="21" t="s">
        <v>66</v>
      </c>
      <c r="H70" s="21"/>
      <c r="I70" s="21" t="s">
        <v>25</v>
      </c>
      <c r="J70" s="21" t="s">
        <v>11</v>
      </c>
      <c r="K70" s="21" t="s">
        <v>11</v>
      </c>
      <c r="L70" s="21"/>
      <c r="M70" s="21" t="s">
        <v>24</v>
      </c>
      <c r="N70" s="23" t="s">
        <v>178</v>
      </c>
      <c r="O70" s="23" t="s">
        <v>254</v>
      </c>
      <c r="P70" s="21" t="s">
        <v>24</v>
      </c>
    </row>
    <row r="71" spans="2:16" s="17" customFormat="1" ht="36" x14ac:dyDescent="0.45">
      <c r="B71" s="21" t="s">
        <v>6</v>
      </c>
      <c r="C71" s="24" t="s">
        <v>255</v>
      </c>
      <c r="D71" s="21" t="s">
        <v>256</v>
      </c>
      <c r="E71" s="21" t="s">
        <v>28</v>
      </c>
      <c r="F71" s="21" t="s">
        <v>257</v>
      </c>
      <c r="G71" s="21" t="s">
        <v>42</v>
      </c>
      <c r="H71" s="21"/>
      <c r="I71" s="21" t="s">
        <v>25</v>
      </c>
      <c r="J71" s="21" t="s">
        <v>11</v>
      </c>
      <c r="K71" s="21" t="s">
        <v>11</v>
      </c>
      <c r="L71" s="21"/>
      <c r="M71" s="21" t="s">
        <v>24</v>
      </c>
      <c r="N71" s="23" t="s">
        <v>178</v>
      </c>
      <c r="O71" s="23" t="s">
        <v>254</v>
      </c>
      <c r="P71" s="21" t="s">
        <v>24</v>
      </c>
    </row>
    <row r="72" spans="2:16" s="17" customFormat="1" ht="36" x14ac:dyDescent="0.45">
      <c r="B72" s="21" t="s">
        <v>8</v>
      </c>
      <c r="C72" s="24" t="s">
        <v>258</v>
      </c>
      <c r="D72" s="21" t="s">
        <v>258</v>
      </c>
      <c r="E72" s="21" t="s">
        <v>28</v>
      </c>
      <c r="F72" s="21" t="s">
        <v>259</v>
      </c>
      <c r="G72" s="21" t="s">
        <v>260</v>
      </c>
      <c r="H72" s="21"/>
      <c r="I72" s="21" t="s">
        <v>25</v>
      </c>
      <c r="J72" s="21" t="s">
        <v>11</v>
      </c>
      <c r="K72" s="21" t="s">
        <v>756</v>
      </c>
      <c r="L72" s="21"/>
      <c r="M72" s="21" t="s">
        <v>24</v>
      </c>
      <c r="N72" s="23" t="s">
        <v>52</v>
      </c>
      <c r="O72" s="23" t="s">
        <v>261</v>
      </c>
      <c r="P72" s="21" t="s">
        <v>24</v>
      </c>
    </row>
    <row r="73" spans="2:16" s="17" customFormat="1" x14ac:dyDescent="0.45">
      <c r="B73" s="21" t="s">
        <v>6</v>
      </c>
      <c r="C73" s="24" t="s">
        <v>265</v>
      </c>
      <c r="D73" s="21" t="s">
        <v>266</v>
      </c>
      <c r="E73" s="21" t="s">
        <v>28</v>
      </c>
      <c r="F73" s="21" t="s">
        <v>267</v>
      </c>
      <c r="G73" s="21" t="s">
        <v>268</v>
      </c>
      <c r="H73" s="21"/>
      <c r="I73" s="21" t="s">
        <v>25</v>
      </c>
      <c r="J73" s="21" t="s">
        <v>11</v>
      </c>
      <c r="K73" s="21"/>
      <c r="L73" s="21"/>
      <c r="M73" s="21"/>
      <c r="N73" s="23" t="s">
        <v>269</v>
      </c>
      <c r="O73" s="23" t="s">
        <v>270</v>
      </c>
      <c r="P73" s="21" t="s">
        <v>24</v>
      </c>
    </row>
    <row r="74" spans="2:16" s="17" customFormat="1" x14ac:dyDescent="0.45">
      <c r="B74" s="21" t="s">
        <v>6</v>
      </c>
      <c r="C74" s="24" t="s">
        <v>271</v>
      </c>
      <c r="D74" s="21" t="s">
        <v>272</v>
      </c>
      <c r="E74" s="21" t="s">
        <v>28</v>
      </c>
      <c r="F74" s="21" t="s">
        <v>273</v>
      </c>
      <c r="G74" s="21" t="s">
        <v>146</v>
      </c>
      <c r="H74" s="21"/>
      <c r="I74" s="21" t="s">
        <v>25</v>
      </c>
      <c r="J74" s="21" t="s">
        <v>11</v>
      </c>
      <c r="K74" s="21"/>
      <c r="L74" s="21"/>
      <c r="M74" s="21"/>
      <c r="N74" s="23" t="s">
        <v>269</v>
      </c>
      <c r="O74" s="23" t="s">
        <v>270</v>
      </c>
      <c r="P74" s="21" t="s">
        <v>24</v>
      </c>
    </row>
    <row r="75" spans="2:16" s="17" customFormat="1" x14ac:dyDescent="0.45">
      <c r="B75" s="21" t="s">
        <v>6</v>
      </c>
      <c r="C75" s="24" t="s">
        <v>274</v>
      </c>
      <c r="D75" s="21" t="s">
        <v>275</v>
      </c>
      <c r="E75" s="21" t="s">
        <v>28</v>
      </c>
      <c r="F75" s="21" t="s">
        <v>276</v>
      </c>
      <c r="G75" s="21" t="s">
        <v>87</v>
      </c>
      <c r="H75" s="21"/>
      <c r="I75" s="21" t="s">
        <v>25</v>
      </c>
      <c r="J75" s="21" t="s">
        <v>11</v>
      </c>
      <c r="K75" s="21"/>
      <c r="L75" s="21"/>
      <c r="M75" s="21"/>
      <c r="N75" s="23" t="s">
        <v>269</v>
      </c>
      <c r="O75" s="23" t="s">
        <v>270</v>
      </c>
      <c r="P75" s="21" t="s">
        <v>24</v>
      </c>
    </row>
    <row r="76" spans="2:16" s="17" customFormat="1" x14ac:dyDescent="0.45">
      <c r="B76" s="21" t="s">
        <v>6</v>
      </c>
      <c r="C76" s="24" t="s">
        <v>277</v>
      </c>
      <c r="D76" s="21" t="s">
        <v>278</v>
      </c>
      <c r="E76" s="21" t="s">
        <v>28</v>
      </c>
      <c r="F76" s="21" t="s">
        <v>279</v>
      </c>
      <c r="G76" s="21" t="s">
        <v>203</v>
      </c>
      <c r="H76" s="21"/>
      <c r="I76" s="21" t="s">
        <v>25</v>
      </c>
      <c r="J76" s="21" t="s">
        <v>11</v>
      </c>
      <c r="K76" s="21" t="s">
        <v>88</v>
      </c>
      <c r="L76" s="21" t="s">
        <v>59</v>
      </c>
      <c r="M76" s="21" t="s">
        <v>24</v>
      </c>
      <c r="N76" s="23" t="s">
        <v>52</v>
      </c>
      <c r="O76" s="23" t="s">
        <v>280</v>
      </c>
      <c r="P76" s="21" t="s">
        <v>24</v>
      </c>
    </row>
    <row r="77" spans="2:16" s="17" customFormat="1" x14ac:dyDescent="0.45">
      <c r="B77" s="21" t="s">
        <v>6</v>
      </c>
      <c r="C77" s="24" t="s">
        <v>281</v>
      </c>
      <c r="D77" s="21" t="s">
        <v>282</v>
      </c>
      <c r="E77" s="21" t="s">
        <v>28</v>
      </c>
      <c r="F77" s="21" t="s">
        <v>283</v>
      </c>
      <c r="G77" s="21" t="s">
        <v>284</v>
      </c>
      <c r="H77" s="21"/>
      <c r="I77" s="21" t="s">
        <v>25</v>
      </c>
      <c r="J77" s="21" t="s">
        <v>88</v>
      </c>
      <c r="K77" s="21" t="s">
        <v>11</v>
      </c>
      <c r="L77" s="21" t="s">
        <v>59</v>
      </c>
      <c r="M77" s="21" t="s">
        <v>24</v>
      </c>
      <c r="N77" s="23" t="s">
        <v>52</v>
      </c>
      <c r="O77" s="23" t="s">
        <v>280</v>
      </c>
      <c r="P77" s="21" t="s">
        <v>24</v>
      </c>
    </row>
    <row r="78" spans="2:16" s="17" customFormat="1" x14ac:dyDescent="0.45">
      <c r="B78" s="21" t="s">
        <v>6</v>
      </c>
      <c r="C78" s="24" t="s">
        <v>285</v>
      </c>
      <c r="D78" s="21" t="s">
        <v>285</v>
      </c>
      <c r="E78" s="21" t="s">
        <v>28</v>
      </c>
      <c r="F78" s="21" t="s">
        <v>286</v>
      </c>
      <c r="G78" s="21" t="s">
        <v>21</v>
      </c>
      <c r="H78" s="21" t="s">
        <v>24</v>
      </c>
      <c r="I78" s="21" t="s">
        <v>25</v>
      </c>
      <c r="J78" s="21" t="s">
        <v>11</v>
      </c>
      <c r="K78" s="21"/>
      <c r="L78" s="21"/>
      <c r="M78" s="21"/>
      <c r="N78" s="23" t="s">
        <v>52</v>
      </c>
      <c r="O78" s="23"/>
      <c r="P78" s="21"/>
    </row>
    <row r="79" spans="2:16" s="17" customFormat="1" x14ac:dyDescent="0.45">
      <c r="B79" s="21" t="s">
        <v>6</v>
      </c>
      <c r="C79" s="24" t="s">
        <v>285</v>
      </c>
      <c r="D79" s="21" t="s">
        <v>285</v>
      </c>
      <c r="E79" s="21" t="s">
        <v>28</v>
      </c>
      <c r="F79" s="21" t="s">
        <v>287</v>
      </c>
      <c r="G79" s="21" t="s">
        <v>21</v>
      </c>
      <c r="H79" s="21" t="s">
        <v>24</v>
      </c>
      <c r="I79" s="21"/>
      <c r="J79" s="21" t="s">
        <v>11</v>
      </c>
      <c r="K79" s="21"/>
      <c r="L79" s="21"/>
      <c r="M79" s="21"/>
      <c r="N79" s="23" t="s">
        <v>52</v>
      </c>
      <c r="O79" s="23"/>
      <c r="P79" s="21"/>
    </row>
    <row r="80" spans="2:16" s="17" customFormat="1" x14ac:dyDescent="0.45">
      <c r="B80" s="21" t="s">
        <v>6</v>
      </c>
      <c r="C80" s="24" t="s">
        <v>285</v>
      </c>
      <c r="D80" s="21" t="s">
        <v>285</v>
      </c>
      <c r="E80" s="21" t="s">
        <v>28</v>
      </c>
      <c r="F80" s="21" t="s">
        <v>288</v>
      </c>
      <c r="G80" s="21" t="s">
        <v>21</v>
      </c>
      <c r="H80" s="21" t="s">
        <v>24</v>
      </c>
      <c r="I80" s="21"/>
      <c r="J80" s="21" t="s">
        <v>11</v>
      </c>
      <c r="K80" s="21"/>
      <c r="L80" s="21"/>
      <c r="M80" s="21"/>
      <c r="N80" s="23" t="s">
        <v>52</v>
      </c>
      <c r="O80" s="23"/>
      <c r="P80" s="21"/>
    </row>
    <row r="81" spans="2:16" s="17" customFormat="1" x14ac:dyDescent="0.45">
      <c r="B81" s="21" t="s">
        <v>8</v>
      </c>
      <c r="C81" s="24" t="s">
        <v>289</v>
      </c>
      <c r="D81" s="21" t="s">
        <v>289</v>
      </c>
      <c r="E81" s="21" t="s">
        <v>28</v>
      </c>
      <c r="F81" s="21" t="s">
        <v>290</v>
      </c>
      <c r="G81" s="21" t="s">
        <v>291</v>
      </c>
      <c r="H81" s="21"/>
      <c r="I81" s="21" t="s">
        <v>25</v>
      </c>
      <c r="J81" s="21" t="s">
        <v>111</v>
      </c>
      <c r="K81" s="21" t="s">
        <v>292</v>
      </c>
      <c r="L81" s="21"/>
      <c r="M81" s="21" t="s">
        <v>24</v>
      </c>
      <c r="N81" s="23" t="s">
        <v>52</v>
      </c>
      <c r="O81" s="23"/>
      <c r="P81" s="21"/>
    </row>
    <row r="82" spans="2:16" s="17" customFormat="1" x14ac:dyDescent="0.45">
      <c r="B82" s="21" t="s">
        <v>8</v>
      </c>
      <c r="C82" s="24" t="s">
        <v>293</v>
      </c>
      <c r="D82" s="21" t="s">
        <v>294</v>
      </c>
      <c r="E82" s="21" t="s">
        <v>28</v>
      </c>
      <c r="F82" s="21" t="s">
        <v>295</v>
      </c>
      <c r="G82" s="21" t="s">
        <v>296</v>
      </c>
      <c r="H82" s="21"/>
      <c r="I82" s="21" t="s">
        <v>25</v>
      </c>
      <c r="J82" s="21" t="s">
        <v>31</v>
      </c>
      <c r="K82" s="21"/>
      <c r="L82" s="21"/>
      <c r="M82" s="21"/>
      <c r="N82" s="23" t="s">
        <v>52</v>
      </c>
      <c r="O82" s="23"/>
      <c r="P82" s="21"/>
    </row>
    <row r="83" spans="2:16" s="17" customFormat="1" x14ac:dyDescent="0.45">
      <c r="B83" s="21" t="s">
        <v>8</v>
      </c>
      <c r="C83" s="24" t="s">
        <v>297</v>
      </c>
      <c r="D83" s="21" t="s">
        <v>298</v>
      </c>
      <c r="E83" s="21" t="s">
        <v>28</v>
      </c>
      <c r="F83" s="21" t="s">
        <v>299</v>
      </c>
      <c r="G83" s="21" t="s">
        <v>300</v>
      </c>
      <c r="H83" s="21"/>
      <c r="I83" s="21" t="s">
        <v>25</v>
      </c>
      <c r="J83" s="21" t="s">
        <v>301</v>
      </c>
      <c r="K83" s="21" t="s">
        <v>31</v>
      </c>
      <c r="L83" s="21" t="s">
        <v>59</v>
      </c>
      <c r="M83" s="21" t="s">
        <v>24</v>
      </c>
      <c r="N83" s="23" t="s">
        <v>302</v>
      </c>
      <c r="O83" s="23" t="s">
        <v>303</v>
      </c>
      <c r="P83" s="21" t="s">
        <v>24</v>
      </c>
    </row>
    <row r="84" spans="2:16" s="17" customFormat="1" x14ac:dyDescent="0.45">
      <c r="B84" s="21" t="s">
        <v>8</v>
      </c>
      <c r="C84" s="24" t="s">
        <v>304</v>
      </c>
      <c r="D84" s="21" t="s">
        <v>305</v>
      </c>
      <c r="E84" s="21" t="s">
        <v>28</v>
      </c>
      <c r="F84" s="21" t="s">
        <v>306</v>
      </c>
      <c r="G84" s="21" t="s">
        <v>307</v>
      </c>
      <c r="H84" s="21"/>
      <c r="I84" s="21" t="s">
        <v>25</v>
      </c>
      <c r="J84" s="21" t="s">
        <v>301</v>
      </c>
      <c r="K84" s="21" t="s">
        <v>31</v>
      </c>
      <c r="L84" s="21" t="s">
        <v>59</v>
      </c>
      <c r="M84" s="21" t="s">
        <v>24</v>
      </c>
      <c r="N84" s="23" t="s">
        <v>302</v>
      </c>
      <c r="O84" s="23" t="s">
        <v>303</v>
      </c>
      <c r="P84" s="21" t="s">
        <v>24</v>
      </c>
    </row>
    <row r="85" spans="2:16" s="17" customFormat="1" x14ac:dyDescent="0.45">
      <c r="B85" s="21" t="s">
        <v>8</v>
      </c>
      <c r="C85" s="24" t="s">
        <v>308</v>
      </c>
      <c r="D85" s="21" t="s">
        <v>309</v>
      </c>
      <c r="E85" s="21" t="s">
        <v>28</v>
      </c>
      <c r="F85" s="21" t="s">
        <v>310</v>
      </c>
      <c r="G85" s="21" t="s">
        <v>311</v>
      </c>
      <c r="H85" s="21"/>
      <c r="I85" s="21" t="s">
        <v>25</v>
      </c>
      <c r="J85" s="21" t="s">
        <v>312</v>
      </c>
      <c r="K85" s="21"/>
      <c r="L85" s="21"/>
      <c r="M85" s="21"/>
      <c r="N85" s="23" t="s">
        <v>52</v>
      </c>
      <c r="O85" s="23"/>
      <c r="P85" s="21"/>
    </row>
    <row r="86" spans="2:16" s="17" customFormat="1" x14ac:dyDescent="0.45">
      <c r="B86" s="21" t="s">
        <v>8</v>
      </c>
      <c r="C86" s="24" t="s">
        <v>308</v>
      </c>
      <c r="D86" s="21" t="s">
        <v>309</v>
      </c>
      <c r="E86" s="21" t="s">
        <v>28</v>
      </c>
      <c r="F86" s="21" t="s">
        <v>310</v>
      </c>
      <c r="G86" s="21" t="s">
        <v>311</v>
      </c>
      <c r="H86" s="21"/>
      <c r="I86" s="21" t="s">
        <v>25</v>
      </c>
      <c r="J86" s="21" t="s">
        <v>312</v>
      </c>
      <c r="K86" s="21"/>
      <c r="L86" s="21"/>
      <c r="M86" s="21"/>
      <c r="N86" s="23" t="s">
        <v>778</v>
      </c>
      <c r="O86" s="23" t="s">
        <v>779</v>
      </c>
      <c r="P86" s="21" t="s">
        <v>24</v>
      </c>
    </row>
    <row r="87" spans="2:16" s="17" customFormat="1" x14ac:dyDescent="0.45">
      <c r="B87" s="21" t="s">
        <v>6</v>
      </c>
      <c r="C87" s="24" t="s">
        <v>314</v>
      </c>
      <c r="D87" s="21" t="s">
        <v>314</v>
      </c>
      <c r="E87" s="21" t="s">
        <v>28</v>
      </c>
      <c r="F87" s="21" t="s">
        <v>315</v>
      </c>
      <c r="G87" s="21" t="s">
        <v>262</v>
      </c>
      <c r="H87" s="21"/>
      <c r="I87" s="21" t="s">
        <v>25</v>
      </c>
      <c r="J87" s="21" t="s">
        <v>31</v>
      </c>
      <c r="K87" s="21" t="s">
        <v>88</v>
      </c>
      <c r="L87" s="21" t="s">
        <v>11</v>
      </c>
      <c r="M87" s="21" t="s">
        <v>24</v>
      </c>
      <c r="N87" s="23" t="s">
        <v>173</v>
      </c>
      <c r="O87" s="23" t="s">
        <v>313</v>
      </c>
      <c r="P87" s="21" t="s">
        <v>24</v>
      </c>
    </row>
    <row r="88" spans="2:16" s="17" customFormat="1" x14ac:dyDescent="0.45">
      <c r="B88" s="21" t="s">
        <v>6</v>
      </c>
      <c r="C88" s="24" t="s">
        <v>316</v>
      </c>
      <c r="D88" s="21" t="s">
        <v>317</v>
      </c>
      <c r="E88" s="21" t="s">
        <v>28</v>
      </c>
      <c r="F88" s="21" t="s">
        <v>318</v>
      </c>
      <c r="G88" s="21" t="s">
        <v>151</v>
      </c>
      <c r="H88" s="21"/>
      <c r="I88" s="21" t="s">
        <v>25</v>
      </c>
      <c r="J88" s="21" t="s">
        <v>31</v>
      </c>
      <c r="K88" s="21" t="s">
        <v>88</v>
      </c>
      <c r="L88" s="21" t="s">
        <v>11</v>
      </c>
      <c r="M88" s="21" t="s">
        <v>24</v>
      </c>
      <c r="N88" s="23" t="s">
        <v>173</v>
      </c>
      <c r="O88" s="23" t="s">
        <v>313</v>
      </c>
      <c r="P88" s="21" t="s">
        <v>24</v>
      </c>
    </row>
    <row r="89" spans="2:16" s="17" customFormat="1" x14ac:dyDescent="0.45">
      <c r="B89" s="21" t="s">
        <v>6</v>
      </c>
      <c r="C89" s="24" t="s">
        <v>319</v>
      </c>
      <c r="D89" s="21" t="s">
        <v>319</v>
      </c>
      <c r="E89" s="21" t="s">
        <v>28</v>
      </c>
      <c r="F89" s="21" t="s">
        <v>320</v>
      </c>
      <c r="G89" s="21" t="s">
        <v>262</v>
      </c>
      <c r="H89" s="21"/>
      <c r="I89" s="21" t="s">
        <v>25</v>
      </c>
      <c r="J89" s="21" t="s">
        <v>31</v>
      </c>
      <c r="K89" s="21" t="s">
        <v>88</v>
      </c>
      <c r="L89" s="21" t="s">
        <v>11</v>
      </c>
      <c r="M89" s="21" t="s">
        <v>24</v>
      </c>
      <c r="N89" s="23" t="s">
        <v>173</v>
      </c>
      <c r="O89" s="23" t="s">
        <v>313</v>
      </c>
      <c r="P89" s="21" t="s">
        <v>24</v>
      </c>
    </row>
    <row r="90" spans="2:16" s="17" customFormat="1" ht="36" x14ac:dyDescent="0.45">
      <c r="B90" s="21" t="s">
        <v>6</v>
      </c>
      <c r="C90" s="24" t="s">
        <v>321</v>
      </c>
      <c r="D90" s="21" t="s">
        <v>322</v>
      </c>
      <c r="E90" s="21" t="s">
        <v>28</v>
      </c>
      <c r="F90" s="21" t="s">
        <v>323</v>
      </c>
      <c r="G90" s="21" t="s">
        <v>42</v>
      </c>
      <c r="H90" s="21"/>
      <c r="I90" s="21" t="s">
        <v>25</v>
      </c>
      <c r="J90" s="21" t="s">
        <v>112</v>
      </c>
      <c r="K90" s="21"/>
      <c r="L90" s="21"/>
      <c r="M90" s="21"/>
      <c r="N90" s="23" t="s">
        <v>324</v>
      </c>
      <c r="O90" s="23" t="s">
        <v>325</v>
      </c>
      <c r="P90" s="21" t="s">
        <v>24</v>
      </c>
    </row>
    <row r="91" spans="2:16" s="17" customFormat="1" x14ac:dyDescent="0.45">
      <c r="B91" s="21" t="s">
        <v>6</v>
      </c>
      <c r="C91" s="24" t="s">
        <v>326</v>
      </c>
      <c r="D91" s="21" t="s">
        <v>327</v>
      </c>
      <c r="E91" s="21" t="s">
        <v>28</v>
      </c>
      <c r="F91" s="21" t="s">
        <v>328</v>
      </c>
      <c r="G91" s="21" t="s">
        <v>30</v>
      </c>
      <c r="H91" s="21"/>
      <c r="I91" s="21" t="s">
        <v>25</v>
      </c>
      <c r="J91" s="21" t="s">
        <v>112</v>
      </c>
      <c r="K91" s="21"/>
      <c r="L91" s="21"/>
      <c r="M91" s="21"/>
      <c r="N91" s="23" t="s">
        <v>329</v>
      </c>
      <c r="O91" s="23" t="s">
        <v>325</v>
      </c>
      <c r="P91" s="21" t="s">
        <v>24</v>
      </c>
    </row>
    <row r="92" spans="2:16" s="17" customFormat="1" x14ac:dyDescent="0.45">
      <c r="B92" s="21" t="s">
        <v>6</v>
      </c>
      <c r="C92" s="24" t="s">
        <v>330</v>
      </c>
      <c r="D92" s="21" t="s">
        <v>331</v>
      </c>
      <c r="E92" s="21" t="s">
        <v>28</v>
      </c>
      <c r="F92" s="21" t="s">
        <v>332</v>
      </c>
      <c r="G92" s="21" t="s">
        <v>42</v>
      </c>
      <c r="H92" s="21"/>
      <c r="I92" s="21" t="s">
        <v>25</v>
      </c>
      <c r="J92" s="21" t="s">
        <v>11</v>
      </c>
      <c r="K92" s="21"/>
      <c r="L92" s="21"/>
      <c r="M92" s="21"/>
      <c r="N92" s="23" t="s">
        <v>52</v>
      </c>
      <c r="O92" s="23"/>
      <c r="P92" s="21"/>
    </row>
    <row r="93" spans="2:16" s="17" customFormat="1" x14ac:dyDescent="0.45">
      <c r="B93" s="21" t="s">
        <v>6</v>
      </c>
      <c r="C93" s="24" t="s">
        <v>333</v>
      </c>
      <c r="D93" s="21" t="s">
        <v>334</v>
      </c>
      <c r="E93" s="21" t="s">
        <v>28</v>
      </c>
      <c r="F93" s="21" t="s">
        <v>335</v>
      </c>
      <c r="G93" s="21" t="s">
        <v>30</v>
      </c>
      <c r="H93" s="21"/>
      <c r="I93" s="21" t="s">
        <v>25</v>
      </c>
      <c r="J93" s="21" t="s">
        <v>11</v>
      </c>
      <c r="K93" s="21"/>
      <c r="L93" s="21"/>
      <c r="M93" s="21"/>
      <c r="N93" s="23" t="s">
        <v>52</v>
      </c>
      <c r="O93" s="23"/>
      <c r="P93" s="21"/>
    </row>
    <row r="94" spans="2:16" s="17" customFormat="1" x14ac:dyDescent="0.45">
      <c r="B94" s="21" t="s">
        <v>6</v>
      </c>
      <c r="C94" s="24" t="s">
        <v>336</v>
      </c>
      <c r="D94" s="21" t="s">
        <v>337</v>
      </c>
      <c r="E94" s="21" t="s">
        <v>28</v>
      </c>
      <c r="F94" s="21" t="s">
        <v>338</v>
      </c>
      <c r="G94" s="21" t="s">
        <v>203</v>
      </c>
      <c r="H94" s="21"/>
      <c r="I94" s="21" t="s">
        <v>25</v>
      </c>
      <c r="J94" s="21" t="s">
        <v>11</v>
      </c>
      <c r="K94" s="21"/>
      <c r="L94" s="21"/>
      <c r="M94" s="21"/>
      <c r="N94" s="23" t="s">
        <v>52</v>
      </c>
      <c r="O94" s="23" t="s">
        <v>339</v>
      </c>
      <c r="P94" s="21" t="s">
        <v>24</v>
      </c>
    </row>
    <row r="95" spans="2:16" s="17" customFormat="1" x14ac:dyDescent="0.45">
      <c r="B95" s="21" t="s">
        <v>6</v>
      </c>
      <c r="C95" s="24" t="s">
        <v>340</v>
      </c>
      <c r="D95" s="21" t="s">
        <v>341</v>
      </c>
      <c r="E95" s="21" t="s">
        <v>28</v>
      </c>
      <c r="F95" s="21" t="s">
        <v>342</v>
      </c>
      <c r="G95" s="21" t="s">
        <v>51</v>
      </c>
      <c r="H95" s="21"/>
      <c r="I95" s="21" t="s">
        <v>25</v>
      </c>
      <c r="J95" s="21" t="s">
        <v>11</v>
      </c>
      <c r="K95" s="21"/>
      <c r="L95" s="21"/>
      <c r="M95" s="21"/>
      <c r="N95" s="23" t="s">
        <v>52</v>
      </c>
      <c r="O95" s="23" t="s">
        <v>339</v>
      </c>
      <c r="P95" s="21" t="s">
        <v>24</v>
      </c>
    </row>
    <row r="96" spans="2:16" s="17" customFormat="1" x14ac:dyDescent="0.45">
      <c r="B96" s="21" t="s">
        <v>6</v>
      </c>
      <c r="C96" s="24" t="s">
        <v>343</v>
      </c>
      <c r="D96" s="21" t="s">
        <v>343</v>
      </c>
      <c r="E96" s="21" t="s">
        <v>28</v>
      </c>
      <c r="F96" s="21" t="s">
        <v>344</v>
      </c>
      <c r="G96" s="21" t="s">
        <v>56</v>
      </c>
      <c r="H96" s="21"/>
      <c r="I96" s="21" t="s">
        <v>25</v>
      </c>
      <c r="J96" s="21" t="s">
        <v>11</v>
      </c>
      <c r="K96" s="21"/>
      <c r="L96" s="21"/>
      <c r="M96" s="21"/>
      <c r="N96" s="23" t="s">
        <v>245</v>
      </c>
      <c r="O96" s="23" t="s">
        <v>339</v>
      </c>
      <c r="P96" s="21" t="s">
        <v>24</v>
      </c>
    </row>
    <row r="97" spans="2:16" s="17" customFormat="1" ht="36" x14ac:dyDescent="0.45">
      <c r="B97" s="21" t="s">
        <v>6</v>
      </c>
      <c r="C97" s="24" t="s">
        <v>345</v>
      </c>
      <c r="D97" s="21" t="s">
        <v>345</v>
      </c>
      <c r="E97" s="21" t="s">
        <v>28</v>
      </c>
      <c r="F97" s="21" t="s">
        <v>346</v>
      </c>
      <c r="G97" s="21" t="s">
        <v>56</v>
      </c>
      <c r="H97" s="21"/>
      <c r="I97" s="21" t="s">
        <v>25</v>
      </c>
      <c r="J97" s="21" t="s">
        <v>88</v>
      </c>
      <c r="K97" s="21" t="s">
        <v>88</v>
      </c>
      <c r="L97" s="21"/>
      <c r="M97" s="21" t="s">
        <v>24</v>
      </c>
      <c r="N97" s="23" t="s">
        <v>52</v>
      </c>
      <c r="O97" s="23" t="s">
        <v>347</v>
      </c>
      <c r="P97" s="21" t="s">
        <v>24</v>
      </c>
    </row>
    <row r="98" spans="2:16" s="17" customFormat="1" ht="36" x14ac:dyDescent="0.45">
      <c r="B98" s="21" t="s">
        <v>6</v>
      </c>
      <c r="C98" s="24" t="s">
        <v>348</v>
      </c>
      <c r="D98" s="21" t="s">
        <v>348</v>
      </c>
      <c r="E98" s="21" t="s">
        <v>28</v>
      </c>
      <c r="F98" s="21" t="s">
        <v>349</v>
      </c>
      <c r="G98" s="21" t="s">
        <v>264</v>
      </c>
      <c r="H98" s="21"/>
      <c r="I98" s="21" t="s">
        <v>25</v>
      </c>
      <c r="J98" s="21" t="s">
        <v>88</v>
      </c>
      <c r="K98" s="21" t="s">
        <v>88</v>
      </c>
      <c r="L98" s="21"/>
      <c r="M98" s="21" t="s">
        <v>24</v>
      </c>
      <c r="N98" s="23" t="s">
        <v>52</v>
      </c>
      <c r="O98" s="23" t="s">
        <v>350</v>
      </c>
      <c r="P98" s="21" t="s">
        <v>24</v>
      </c>
    </row>
    <row r="99" spans="2:16" s="17" customFormat="1" x14ac:dyDescent="0.45">
      <c r="B99" s="21" t="s">
        <v>6</v>
      </c>
      <c r="C99" s="24" t="s">
        <v>351</v>
      </c>
      <c r="D99" s="21" t="s">
        <v>351</v>
      </c>
      <c r="E99" s="21" t="s">
        <v>28</v>
      </c>
      <c r="F99" s="21" t="s">
        <v>352</v>
      </c>
      <c r="G99" s="21" t="s">
        <v>353</v>
      </c>
      <c r="H99" s="21"/>
      <c r="I99" s="21" t="s">
        <v>25</v>
      </c>
      <c r="J99" s="21" t="s">
        <v>111</v>
      </c>
      <c r="K99" s="21" t="s">
        <v>764</v>
      </c>
      <c r="L99" s="21"/>
      <c r="M99" s="21" t="s">
        <v>24</v>
      </c>
      <c r="N99" s="23" t="s">
        <v>52</v>
      </c>
      <c r="O99" s="23"/>
      <c r="P99" s="21"/>
    </row>
    <row r="100" spans="2:16" s="17" customFormat="1" x14ac:dyDescent="0.45">
      <c r="B100" s="21" t="s">
        <v>6</v>
      </c>
      <c r="C100" s="24" t="s">
        <v>354</v>
      </c>
      <c r="D100" s="21" t="s">
        <v>354</v>
      </c>
      <c r="E100" s="21" t="s">
        <v>28</v>
      </c>
      <c r="F100" s="21" t="s">
        <v>355</v>
      </c>
      <c r="G100" s="21" t="s">
        <v>356</v>
      </c>
      <c r="H100" s="21"/>
      <c r="I100" s="21" t="s">
        <v>25</v>
      </c>
      <c r="J100" s="21" t="s">
        <v>111</v>
      </c>
      <c r="K100" s="21" t="s">
        <v>764</v>
      </c>
      <c r="L100" s="21"/>
      <c r="M100" s="21" t="s">
        <v>24</v>
      </c>
      <c r="N100" s="23" t="s">
        <v>52</v>
      </c>
      <c r="O100" s="23"/>
      <c r="P100" s="21"/>
    </row>
    <row r="101" spans="2:16" s="17" customFormat="1" x14ac:dyDescent="0.45">
      <c r="B101" s="21" t="s">
        <v>6</v>
      </c>
      <c r="C101" s="24" t="s">
        <v>357</v>
      </c>
      <c r="D101" s="21" t="s">
        <v>358</v>
      </c>
      <c r="E101" s="21" t="s">
        <v>28</v>
      </c>
      <c r="F101" s="21" t="s">
        <v>359</v>
      </c>
      <c r="G101" s="21" t="s">
        <v>42</v>
      </c>
      <c r="H101" s="21"/>
      <c r="I101" s="21" t="s">
        <v>25</v>
      </c>
      <c r="J101" s="21" t="s">
        <v>59</v>
      </c>
      <c r="K101" s="21" t="s">
        <v>11</v>
      </c>
      <c r="L101" s="21" t="s">
        <v>744</v>
      </c>
      <c r="M101" s="21" t="s">
        <v>24</v>
      </c>
      <c r="N101" s="23" t="s">
        <v>52</v>
      </c>
      <c r="O101" s="23" t="s">
        <v>360</v>
      </c>
      <c r="P101" s="21" t="s">
        <v>24</v>
      </c>
    </row>
    <row r="102" spans="2:16" s="17" customFormat="1" x14ac:dyDescent="0.45">
      <c r="B102" s="21" t="s">
        <v>6</v>
      </c>
      <c r="C102" s="24" t="s">
        <v>361</v>
      </c>
      <c r="D102" s="21" t="s">
        <v>362</v>
      </c>
      <c r="E102" s="21" t="s">
        <v>28</v>
      </c>
      <c r="F102" s="21" t="s">
        <v>363</v>
      </c>
      <c r="G102" s="21" t="s">
        <v>30</v>
      </c>
      <c r="H102" s="21"/>
      <c r="I102" s="21" t="s">
        <v>25</v>
      </c>
      <c r="J102" s="21" t="s">
        <v>59</v>
      </c>
      <c r="K102" s="21" t="s">
        <v>11</v>
      </c>
      <c r="L102" s="21" t="s">
        <v>11</v>
      </c>
      <c r="M102" s="21" t="s">
        <v>24</v>
      </c>
      <c r="N102" s="23" t="s">
        <v>52</v>
      </c>
      <c r="O102" s="23" t="s">
        <v>360</v>
      </c>
      <c r="P102" s="21" t="s">
        <v>24</v>
      </c>
    </row>
    <row r="103" spans="2:16" s="17" customFormat="1" ht="36" x14ac:dyDescent="0.45">
      <c r="B103" s="21" t="s">
        <v>6</v>
      </c>
      <c r="C103" s="24" t="s">
        <v>364</v>
      </c>
      <c r="D103" s="21" t="s">
        <v>364</v>
      </c>
      <c r="E103" s="21" t="s">
        <v>28</v>
      </c>
      <c r="F103" s="21" t="s">
        <v>365</v>
      </c>
      <c r="G103" s="21" t="s">
        <v>66</v>
      </c>
      <c r="H103" s="21"/>
      <c r="I103" s="21" t="s">
        <v>25</v>
      </c>
      <c r="J103" s="21" t="s">
        <v>59</v>
      </c>
      <c r="K103" s="21"/>
      <c r="L103" s="21"/>
      <c r="M103" s="21"/>
      <c r="N103" s="23" t="s">
        <v>366</v>
      </c>
      <c r="O103" s="23" t="s">
        <v>367</v>
      </c>
      <c r="P103" s="21" t="s">
        <v>24</v>
      </c>
    </row>
    <row r="104" spans="2:16" s="17" customFormat="1" ht="36" x14ac:dyDescent="0.45">
      <c r="B104" s="21" t="s">
        <v>6</v>
      </c>
      <c r="C104" s="24" t="s">
        <v>368</v>
      </c>
      <c r="D104" s="21" t="s">
        <v>368</v>
      </c>
      <c r="E104" s="21" t="s">
        <v>28</v>
      </c>
      <c r="F104" s="21" t="s">
        <v>369</v>
      </c>
      <c r="G104" s="21" t="s">
        <v>42</v>
      </c>
      <c r="H104" s="21"/>
      <c r="I104" s="21" t="s">
        <v>25</v>
      </c>
      <c r="J104" s="21" t="s">
        <v>59</v>
      </c>
      <c r="K104" s="21"/>
      <c r="L104" s="21"/>
      <c r="M104" s="21"/>
      <c r="N104" s="23" t="s">
        <v>366</v>
      </c>
      <c r="O104" s="23" t="s">
        <v>367</v>
      </c>
      <c r="P104" s="21" t="s">
        <v>24</v>
      </c>
    </row>
    <row r="105" spans="2:16" s="17" customFormat="1" ht="36" x14ac:dyDescent="0.45">
      <c r="B105" s="21" t="s">
        <v>6</v>
      </c>
      <c r="C105" s="24" t="s">
        <v>370</v>
      </c>
      <c r="D105" s="21" t="s">
        <v>370</v>
      </c>
      <c r="E105" s="21" t="s">
        <v>28</v>
      </c>
      <c r="F105" s="21" t="s">
        <v>371</v>
      </c>
      <c r="G105" s="21" t="s">
        <v>36</v>
      </c>
      <c r="H105" s="21"/>
      <c r="I105" s="21" t="s">
        <v>25</v>
      </c>
      <c r="J105" s="21" t="s">
        <v>372</v>
      </c>
      <c r="K105" s="21" t="s">
        <v>59</v>
      </c>
      <c r="L105" s="21"/>
      <c r="M105" s="21" t="s">
        <v>24</v>
      </c>
      <c r="N105" s="23" t="s">
        <v>52</v>
      </c>
      <c r="O105" s="23" t="s">
        <v>373</v>
      </c>
      <c r="P105" s="21" t="s">
        <v>24</v>
      </c>
    </row>
    <row r="106" spans="2:16" s="17" customFormat="1" x14ac:dyDescent="0.45">
      <c r="B106" s="21" t="s">
        <v>6</v>
      </c>
      <c r="C106" s="24" t="s">
        <v>771</v>
      </c>
      <c r="D106" s="21" t="s">
        <v>771</v>
      </c>
      <c r="E106" s="21" t="s">
        <v>28</v>
      </c>
      <c r="F106" s="21" t="s">
        <v>769</v>
      </c>
      <c r="G106" s="21" t="s">
        <v>42</v>
      </c>
      <c r="H106" s="21"/>
      <c r="I106" s="21" t="s">
        <v>25</v>
      </c>
      <c r="J106" s="21" t="s">
        <v>773</v>
      </c>
      <c r="K106" s="21" t="s">
        <v>774</v>
      </c>
      <c r="L106" s="21"/>
      <c r="M106" s="21" t="s">
        <v>24</v>
      </c>
      <c r="N106" s="23" t="s">
        <v>52</v>
      </c>
      <c r="O106" s="23"/>
      <c r="P106" s="21"/>
    </row>
    <row r="107" spans="2:16" s="17" customFormat="1" x14ac:dyDescent="0.45">
      <c r="B107" s="21" t="s">
        <v>6</v>
      </c>
      <c r="C107" s="24" t="s">
        <v>772</v>
      </c>
      <c r="D107" s="21" t="s">
        <v>772</v>
      </c>
      <c r="E107" s="21" t="s">
        <v>28</v>
      </c>
      <c r="F107" s="21" t="s">
        <v>770</v>
      </c>
      <c r="G107" s="21" t="s">
        <v>30</v>
      </c>
      <c r="H107" s="21"/>
      <c r="I107" s="21" t="s">
        <v>25</v>
      </c>
      <c r="J107" s="21" t="s">
        <v>773</v>
      </c>
      <c r="K107" s="21" t="s">
        <v>774</v>
      </c>
      <c r="L107" s="21"/>
      <c r="M107" s="21" t="s">
        <v>24</v>
      </c>
      <c r="N107" s="23" t="s">
        <v>52</v>
      </c>
      <c r="O107" s="23"/>
      <c r="P107" s="21"/>
    </row>
    <row r="108" spans="2:16" s="17" customFormat="1" x14ac:dyDescent="0.45">
      <c r="B108" s="21" t="s">
        <v>6</v>
      </c>
      <c r="C108" s="24" t="s">
        <v>374</v>
      </c>
      <c r="D108" s="21" t="s">
        <v>375</v>
      </c>
      <c r="E108" s="21" t="s">
        <v>28</v>
      </c>
      <c r="F108" s="21" t="s">
        <v>376</v>
      </c>
      <c r="G108" s="21" t="s">
        <v>146</v>
      </c>
      <c r="H108" s="21"/>
      <c r="I108" s="21" t="s">
        <v>25</v>
      </c>
      <c r="J108" s="21" t="s">
        <v>11</v>
      </c>
      <c r="K108" s="21" t="s">
        <v>11</v>
      </c>
      <c r="L108" s="21"/>
      <c r="M108" s="21" t="s">
        <v>24</v>
      </c>
      <c r="N108" s="23" t="s">
        <v>52</v>
      </c>
      <c r="O108" s="23"/>
      <c r="P108" s="21"/>
    </row>
    <row r="109" spans="2:16" s="17" customFormat="1" ht="36" x14ac:dyDescent="0.45">
      <c r="B109" s="21" t="s">
        <v>8</v>
      </c>
      <c r="C109" s="24" t="s">
        <v>378</v>
      </c>
      <c r="D109" s="21" t="s">
        <v>379</v>
      </c>
      <c r="E109" s="21" t="s">
        <v>28</v>
      </c>
      <c r="F109" s="21" t="s">
        <v>380</v>
      </c>
      <c r="G109" s="21" t="s">
        <v>381</v>
      </c>
      <c r="H109" s="21"/>
      <c r="I109" s="21" t="s">
        <v>25</v>
      </c>
      <c r="J109" s="21" t="s">
        <v>59</v>
      </c>
      <c r="K109" s="21"/>
      <c r="L109" s="21"/>
      <c r="M109" s="21"/>
      <c r="N109" s="23" t="s">
        <v>382</v>
      </c>
      <c r="O109" s="23" t="s">
        <v>383</v>
      </c>
      <c r="P109" s="21" t="s">
        <v>24</v>
      </c>
    </row>
    <row r="110" spans="2:16" s="17" customFormat="1" ht="36" x14ac:dyDescent="0.45">
      <c r="B110" s="21" t="s">
        <v>8</v>
      </c>
      <c r="C110" s="24" t="s">
        <v>384</v>
      </c>
      <c r="D110" s="21" t="s">
        <v>384</v>
      </c>
      <c r="E110" s="21" t="s">
        <v>28</v>
      </c>
      <c r="F110" s="21" t="s">
        <v>385</v>
      </c>
      <c r="G110" s="21" t="s">
        <v>377</v>
      </c>
      <c r="H110" s="21"/>
      <c r="I110" s="21" t="s">
        <v>25</v>
      </c>
      <c r="J110" s="21" t="s">
        <v>59</v>
      </c>
      <c r="K110" s="21"/>
      <c r="L110" s="21"/>
      <c r="M110" s="21"/>
      <c r="N110" s="23" t="s">
        <v>382</v>
      </c>
      <c r="O110" s="23" t="s">
        <v>383</v>
      </c>
      <c r="P110" s="21" t="s">
        <v>24</v>
      </c>
    </row>
    <row r="111" spans="2:16" s="17" customFormat="1" ht="36" x14ac:dyDescent="0.45">
      <c r="B111" s="21" t="s">
        <v>6</v>
      </c>
      <c r="C111" s="24" t="s">
        <v>386</v>
      </c>
      <c r="D111" s="21" t="s">
        <v>386</v>
      </c>
      <c r="E111" s="21" t="s">
        <v>28</v>
      </c>
      <c r="F111" s="21" t="s">
        <v>387</v>
      </c>
      <c r="G111" s="21" t="s">
        <v>36</v>
      </c>
      <c r="H111" s="21"/>
      <c r="I111" s="21" t="s">
        <v>25</v>
      </c>
      <c r="J111" s="21" t="s">
        <v>240</v>
      </c>
      <c r="K111" s="21" t="s">
        <v>88</v>
      </c>
      <c r="L111" s="21"/>
      <c r="M111" s="21" t="s">
        <v>24</v>
      </c>
      <c r="N111" s="23" t="s">
        <v>52</v>
      </c>
      <c r="O111" s="23" t="s">
        <v>388</v>
      </c>
      <c r="P111" s="21" t="s">
        <v>24</v>
      </c>
    </row>
    <row r="112" spans="2:16" s="17" customFormat="1" ht="36" x14ac:dyDescent="0.45">
      <c r="B112" s="21" t="s">
        <v>6</v>
      </c>
      <c r="C112" s="24" t="s">
        <v>389</v>
      </c>
      <c r="D112" s="21" t="s">
        <v>390</v>
      </c>
      <c r="E112" s="21" t="s">
        <v>28</v>
      </c>
      <c r="F112" s="21" t="s">
        <v>391</v>
      </c>
      <c r="G112" s="21" t="s">
        <v>392</v>
      </c>
      <c r="H112" s="21"/>
      <c r="I112" s="21" t="s">
        <v>25</v>
      </c>
      <c r="J112" s="21" t="s">
        <v>240</v>
      </c>
      <c r="K112" s="21" t="s">
        <v>88</v>
      </c>
      <c r="L112" s="21"/>
      <c r="M112" s="21" t="s">
        <v>24</v>
      </c>
      <c r="N112" s="23" t="s">
        <v>52</v>
      </c>
      <c r="O112" s="23" t="s">
        <v>388</v>
      </c>
      <c r="P112" s="21" t="s">
        <v>24</v>
      </c>
    </row>
    <row r="113" spans="2:16" s="17" customFormat="1" ht="54" x14ac:dyDescent="0.45">
      <c r="B113" s="21" t="s">
        <v>6</v>
      </c>
      <c r="C113" s="24" t="s">
        <v>393</v>
      </c>
      <c r="D113" s="21" t="s">
        <v>394</v>
      </c>
      <c r="E113" s="21" t="s">
        <v>28</v>
      </c>
      <c r="F113" s="21" t="s">
        <v>395</v>
      </c>
      <c r="G113" s="21" t="s">
        <v>36</v>
      </c>
      <c r="H113" s="21"/>
      <c r="I113" s="21" t="s">
        <v>25</v>
      </c>
      <c r="J113" s="21" t="s">
        <v>127</v>
      </c>
      <c r="K113" s="21" t="s">
        <v>240</v>
      </c>
      <c r="L113" s="21"/>
      <c r="M113" s="21" t="s">
        <v>24</v>
      </c>
      <c r="N113" s="23" t="s">
        <v>250</v>
      </c>
      <c r="O113" s="23" t="s">
        <v>396</v>
      </c>
      <c r="P113" s="21" t="s">
        <v>24</v>
      </c>
    </row>
    <row r="114" spans="2:16" s="17" customFormat="1" ht="54" x14ac:dyDescent="0.45">
      <c r="B114" s="21" t="s">
        <v>6</v>
      </c>
      <c r="C114" s="24" t="s">
        <v>397</v>
      </c>
      <c r="D114" s="21" t="s">
        <v>398</v>
      </c>
      <c r="E114" s="21" t="s">
        <v>28</v>
      </c>
      <c r="F114" s="21" t="s">
        <v>399</v>
      </c>
      <c r="G114" s="21" t="s">
        <v>20</v>
      </c>
      <c r="H114" s="21"/>
      <c r="I114" s="21" t="s">
        <v>25</v>
      </c>
      <c r="J114" s="21" t="s">
        <v>127</v>
      </c>
      <c r="K114" s="21" t="s">
        <v>240</v>
      </c>
      <c r="L114" s="21"/>
      <c r="M114" s="21" t="s">
        <v>24</v>
      </c>
      <c r="N114" s="23" t="s">
        <v>52</v>
      </c>
      <c r="O114" s="23" t="s">
        <v>396</v>
      </c>
      <c r="P114" s="21" t="s">
        <v>24</v>
      </c>
    </row>
    <row r="115" spans="2:16" s="17" customFormat="1" ht="54" x14ac:dyDescent="0.45">
      <c r="B115" s="21" t="s">
        <v>6</v>
      </c>
      <c r="C115" s="24" t="s">
        <v>400</v>
      </c>
      <c r="D115" s="21" t="s">
        <v>401</v>
      </c>
      <c r="E115" s="21" t="s">
        <v>28</v>
      </c>
      <c r="F115" s="21" t="s">
        <v>402</v>
      </c>
      <c r="G115" s="21" t="s">
        <v>403</v>
      </c>
      <c r="H115" s="21"/>
      <c r="I115" s="21" t="s">
        <v>25</v>
      </c>
      <c r="J115" s="21" t="s">
        <v>127</v>
      </c>
      <c r="K115" s="21" t="s">
        <v>240</v>
      </c>
      <c r="L115" s="21"/>
      <c r="M115" s="21" t="s">
        <v>24</v>
      </c>
      <c r="N115" s="23" t="s">
        <v>52</v>
      </c>
      <c r="O115" s="23" t="s">
        <v>396</v>
      </c>
      <c r="P115" s="21" t="s">
        <v>24</v>
      </c>
    </row>
    <row r="116" spans="2:16" s="17" customFormat="1" ht="54" x14ac:dyDescent="0.45">
      <c r="B116" s="21" t="s">
        <v>6</v>
      </c>
      <c r="C116" s="24" t="s">
        <v>404</v>
      </c>
      <c r="D116" s="21" t="s">
        <v>405</v>
      </c>
      <c r="E116" s="21" t="s">
        <v>28</v>
      </c>
      <c r="F116" s="21" t="s">
        <v>406</v>
      </c>
      <c r="G116" s="21" t="s">
        <v>21</v>
      </c>
      <c r="H116" s="21" t="s">
        <v>24</v>
      </c>
      <c r="I116" s="21" t="s">
        <v>25</v>
      </c>
      <c r="J116" s="21" t="s">
        <v>59</v>
      </c>
      <c r="K116" s="21" t="s">
        <v>43</v>
      </c>
      <c r="L116" s="21"/>
      <c r="M116" s="21" t="s">
        <v>24</v>
      </c>
      <c r="N116" s="23" t="s">
        <v>747</v>
      </c>
      <c r="O116" s="23" t="s">
        <v>407</v>
      </c>
      <c r="P116" s="21" t="s">
        <v>24</v>
      </c>
    </row>
    <row r="117" spans="2:16" s="17" customFormat="1" ht="54" x14ac:dyDescent="0.45">
      <c r="B117" s="21" t="s">
        <v>6</v>
      </c>
      <c r="C117" s="24" t="s">
        <v>404</v>
      </c>
      <c r="D117" s="21" t="s">
        <v>405</v>
      </c>
      <c r="E117" s="21" t="s">
        <v>28</v>
      </c>
      <c r="F117" s="21" t="s">
        <v>408</v>
      </c>
      <c r="G117" s="21" t="s">
        <v>21</v>
      </c>
      <c r="H117" s="21" t="s">
        <v>24</v>
      </c>
      <c r="I117" s="21"/>
      <c r="J117" s="21" t="s">
        <v>31</v>
      </c>
      <c r="K117" s="21" t="s">
        <v>11</v>
      </c>
      <c r="L117" s="21"/>
      <c r="M117" s="21"/>
      <c r="N117" s="23" t="s">
        <v>747</v>
      </c>
      <c r="O117" s="23" t="s">
        <v>407</v>
      </c>
      <c r="P117" s="21"/>
    </row>
    <row r="118" spans="2:16" s="17" customFormat="1" ht="36" x14ac:dyDescent="0.45">
      <c r="B118" s="21" t="s">
        <v>6</v>
      </c>
      <c r="C118" s="24" t="s">
        <v>409</v>
      </c>
      <c r="D118" s="21" t="s">
        <v>409</v>
      </c>
      <c r="E118" s="21" t="s">
        <v>28</v>
      </c>
      <c r="F118" s="21" t="s">
        <v>410</v>
      </c>
      <c r="G118" s="21" t="s">
        <v>87</v>
      </c>
      <c r="H118" s="21"/>
      <c r="I118" s="21" t="s">
        <v>25</v>
      </c>
      <c r="J118" s="21" t="s">
        <v>411</v>
      </c>
      <c r="K118" s="21" t="s">
        <v>88</v>
      </c>
      <c r="L118" s="21" t="s">
        <v>59</v>
      </c>
      <c r="M118" s="21" t="s">
        <v>24</v>
      </c>
      <c r="N118" s="23" t="s">
        <v>412</v>
      </c>
      <c r="O118" s="23" t="s">
        <v>413</v>
      </c>
      <c r="P118" s="21" t="s">
        <v>24</v>
      </c>
    </row>
    <row r="119" spans="2:16" s="17" customFormat="1" ht="36" x14ac:dyDescent="0.45">
      <c r="B119" s="21" t="s">
        <v>6</v>
      </c>
      <c r="C119" s="24" t="s">
        <v>414</v>
      </c>
      <c r="D119" s="21" t="s">
        <v>414</v>
      </c>
      <c r="E119" s="21" t="s">
        <v>28</v>
      </c>
      <c r="F119" s="21" t="s">
        <v>415</v>
      </c>
      <c r="G119" s="21" t="s">
        <v>42</v>
      </c>
      <c r="H119" s="21"/>
      <c r="I119" s="21" t="s">
        <v>25</v>
      </c>
      <c r="J119" s="21" t="s">
        <v>411</v>
      </c>
      <c r="K119" s="21" t="s">
        <v>88</v>
      </c>
      <c r="L119" s="21" t="s">
        <v>59</v>
      </c>
      <c r="M119" s="21" t="s">
        <v>24</v>
      </c>
      <c r="N119" s="23" t="s">
        <v>412</v>
      </c>
      <c r="O119" s="23" t="s">
        <v>413</v>
      </c>
      <c r="P119" s="21" t="s">
        <v>24</v>
      </c>
    </row>
    <row r="120" spans="2:16" s="17" customFormat="1" ht="36" x14ac:dyDescent="0.45">
      <c r="B120" s="21" t="s">
        <v>6</v>
      </c>
      <c r="C120" s="24" t="s">
        <v>416</v>
      </c>
      <c r="D120" s="21" t="s">
        <v>416</v>
      </c>
      <c r="E120" s="21" t="s">
        <v>28</v>
      </c>
      <c r="F120" s="21" t="s">
        <v>417</v>
      </c>
      <c r="G120" s="21" t="s">
        <v>30</v>
      </c>
      <c r="H120" s="21"/>
      <c r="I120" s="21" t="s">
        <v>25</v>
      </c>
      <c r="J120" s="21" t="s">
        <v>411</v>
      </c>
      <c r="K120" s="21" t="s">
        <v>88</v>
      </c>
      <c r="L120" s="21" t="s">
        <v>59</v>
      </c>
      <c r="M120" s="21" t="s">
        <v>24</v>
      </c>
      <c r="N120" s="23" t="s">
        <v>412</v>
      </c>
      <c r="O120" s="23" t="s">
        <v>413</v>
      </c>
      <c r="P120" s="21" t="s">
        <v>24</v>
      </c>
    </row>
    <row r="121" spans="2:16" s="17" customFormat="1" ht="36" x14ac:dyDescent="0.45">
      <c r="B121" s="21" t="s">
        <v>6</v>
      </c>
      <c r="C121" s="24" t="s">
        <v>418</v>
      </c>
      <c r="D121" s="21" t="s">
        <v>418</v>
      </c>
      <c r="E121" s="21" t="s">
        <v>28</v>
      </c>
      <c r="F121" s="21" t="s">
        <v>419</v>
      </c>
      <c r="G121" s="21" t="s">
        <v>87</v>
      </c>
      <c r="H121" s="21"/>
      <c r="I121" s="21" t="s">
        <v>25</v>
      </c>
      <c r="J121" s="21" t="s">
        <v>11</v>
      </c>
      <c r="K121" s="21" t="s">
        <v>420</v>
      </c>
      <c r="L121" s="21"/>
      <c r="M121" s="21" t="s">
        <v>24</v>
      </c>
      <c r="N121" s="23" t="s">
        <v>269</v>
      </c>
      <c r="O121" s="23" t="s">
        <v>421</v>
      </c>
      <c r="P121" s="21" t="s">
        <v>24</v>
      </c>
    </row>
    <row r="122" spans="2:16" s="17" customFormat="1" ht="36" x14ac:dyDescent="0.45">
      <c r="B122" s="21" t="s">
        <v>6</v>
      </c>
      <c r="C122" s="24" t="s">
        <v>422</v>
      </c>
      <c r="D122" s="21" t="s">
        <v>422</v>
      </c>
      <c r="E122" s="21" t="s">
        <v>28</v>
      </c>
      <c r="F122" s="21" t="s">
        <v>423</v>
      </c>
      <c r="G122" s="21" t="s">
        <v>42</v>
      </c>
      <c r="H122" s="21"/>
      <c r="I122" s="21" t="s">
        <v>25</v>
      </c>
      <c r="J122" s="21" t="s">
        <v>11</v>
      </c>
      <c r="K122" s="21" t="s">
        <v>420</v>
      </c>
      <c r="L122" s="21"/>
      <c r="M122" s="21" t="s">
        <v>24</v>
      </c>
      <c r="N122" s="23" t="s">
        <v>269</v>
      </c>
      <c r="O122" s="23" t="s">
        <v>421</v>
      </c>
      <c r="P122" s="21" t="s">
        <v>24</v>
      </c>
    </row>
    <row r="123" spans="2:16" s="17" customFormat="1" ht="36" x14ac:dyDescent="0.45">
      <c r="B123" s="21" t="s">
        <v>6</v>
      </c>
      <c r="C123" s="24" t="s">
        <v>424</v>
      </c>
      <c r="D123" s="21" t="s">
        <v>424</v>
      </c>
      <c r="E123" s="21" t="s">
        <v>28</v>
      </c>
      <c r="F123" s="21" t="s">
        <v>425</v>
      </c>
      <c r="G123" s="21" t="s">
        <v>30</v>
      </c>
      <c r="H123" s="21"/>
      <c r="I123" s="21" t="s">
        <v>25</v>
      </c>
      <c r="J123" s="21" t="s">
        <v>11</v>
      </c>
      <c r="K123" s="21" t="s">
        <v>420</v>
      </c>
      <c r="L123" s="21"/>
      <c r="M123" s="21" t="s">
        <v>24</v>
      </c>
      <c r="N123" s="23" t="s">
        <v>269</v>
      </c>
      <c r="O123" s="23" t="s">
        <v>421</v>
      </c>
      <c r="P123" s="21" t="s">
        <v>24</v>
      </c>
    </row>
    <row r="124" spans="2:16" s="17" customFormat="1" ht="36" x14ac:dyDescent="0.45">
      <c r="B124" s="21" t="s">
        <v>6</v>
      </c>
      <c r="C124" s="24" t="s">
        <v>426</v>
      </c>
      <c r="D124" s="21" t="s">
        <v>426</v>
      </c>
      <c r="E124" s="21" t="s">
        <v>28</v>
      </c>
      <c r="F124" s="21" t="s">
        <v>427</v>
      </c>
      <c r="G124" s="21" t="s">
        <v>151</v>
      </c>
      <c r="H124" s="21"/>
      <c r="I124" s="21" t="s">
        <v>25</v>
      </c>
      <c r="J124" s="21" t="s">
        <v>111</v>
      </c>
      <c r="K124" s="21"/>
      <c r="L124" s="21"/>
      <c r="M124" s="21"/>
      <c r="N124" s="23" t="s">
        <v>52</v>
      </c>
      <c r="O124" s="23" t="s">
        <v>428</v>
      </c>
      <c r="P124" s="21" t="s">
        <v>24</v>
      </c>
    </row>
    <row r="125" spans="2:16" s="17" customFormat="1" ht="72" x14ac:dyDescent="0.45">
      <c r="B125" s="21" t="s">
        <v>6</v>
      </c>
      <c r="C125" s="24" t="s">
        <v>431</v>
      </c>
      <c r="D125" s="21" t="s">
        <v>432</v>
      </c>
      <c r="E125" s="21" t="s">
        <v>28</v>
      </c>
      <c r="F125" s="21" t="s">
        <v>433</v>
      </c>
      <c r="G125" s="21" t="s">
        <v>203</v>
      </c>
      <c r="H125" s="21"/>
      <c r="I125" s="21" t="s">
        <v>25</v>
      </c>
      <c r="J125" s="21" t="s">
        <v>88</v>
      </c>
      <c r="K125" s="21" t="s">
        <v>111</v>
      </c>
      <c r="L125" s="21"/>
      <c r="M125" s="21" t="s">
        <v>24</v>
      </c>
      <c r="N125" s="23" t="s">
        <v>52</v>
      </c>
      <c r="O125" s="23" t="s">
        <v>434</v>
      </c>
      <c r="P125" s="21" t="s">
        <v>24</v>
      </c>
    </row>
    <row r="126" spans="2:16" s="17" customFormat="1" ht="72" x14ac:dyDescent="0.45">
      <c r="B126" s="21" t="s">
        <v>6</v>
      </c>
      <c r="C126" s="24" t="s">
        <v>435</v>
      </c>
      <c r="D126" s="21" t="s">
        <v>436</v>
      </c>
      <c r="E126" s="21" t="s">
        <v>28</v>
      </c>
      <c r="F126" s="21" t="s">
        <v>437</v>
      </c>
      <c r="G126" s="21" t="s">
        <v>51</v>
      </c>
      <c r="H126" s="21"/>
      <c r="I126" s="21" t="s">
        <v>25</v>
      </c>
      <c r="J126" s="21" t="s">
        <v>88</v>
      </c>
      <c r="K126" s="21" t="s">
        <v>111</v>
      </c>
      <c r="L126" s="21"/>
      <c r="M126" s="21" t="s">
        <v>24</v>
      </c>
      <c r="N126" s="23" t="s">
        <v>52</v>
      </c>
      <c r="O126" s="23" t="s">
        <v>434</v>
      </c>
      <c r="P126" s="21" t="s">
        <v>24</v>
      </c>
    </row>
    <row r="127" spans="2:16" s="17" customFormat="1" ht="72" x14ac:dyDescent="0.45">
      <c r="B127" s="21" t="s">
        <v>6</v>
      </c>
      <c r="C127" s="24" t="s">
        <v>438</v>
      </c>
      <c r="D127" s="21" t="s">
        <v>439</v>
      </c>
      <c r="E127" s="21" t="s">
        <v>28</v>
      </c>
      <c r="F127" s="21" t="s">
        <v>440</v>
      </c>
      <c r="G127" s="21" t="s">
        <v>284</v>
      </c>
      <c r="H127" s="21"/>
      <c r="I127" s="21" t="s">
        <v>25</v>
      </c>
      <c r="J127" s="21" t="s">
        <v>88</v>
      </c>
      <c r="K127" s="21" t="s">
        <v>111</v>
      </c>
      <c r="L127" s="21"/>
      <c r="M127" s="21" t="s">
        <v>24</v>
      </c>
      <c r="N127" s="23" t="s">
        <v>52</v>
      </c>
      <c r="O127" s="23" t="s">
        <v>434</v>
      </c>
      <c r="P127" s="21" t="s">
        <v>24</v>
      </c>
    </row>
    <row r="128" spans="2:16" s="17" customFormat="1" x14ac:dyDescent="0.45">
      <c r="B128" s="21" t="s">
        <v>6</v>
      </c>
      <c r="C128" s="24" t="s">
        <v>441</v>
      </c>
      <c r="D128" s="21" t="s">
        <v>442</v>
      </c>
      <c r="E128" s="21" t="s">
        <v>28</v>
      </c>
      <c r="F128" s="21" t="s">
        <v>443</v>
      </c>
      <c r="G128" s="21" t="s">
        <v>30</v>
      </c>
      <c r="H128" s="21"/>
      <c r="I128" s="21" t="s">
        <v>25</v>
      </c>
      <c r="J128" s="21" t="s">
        <v>11</v>
      </c>
      <c r="K128" s="21"/>
      <c r="L128" s="21"/>
      <c r="M128" s="21"/>
      <c r="N128" s="23" t="s">
        <v>757</v>
      </c>
      <c r="O128" s="23"/>
      <c r="P128" s="21"/>
    </row>
    <row r="129" spans="2:16" s="17" customFormat="1" x14ac:dyDescent="0.45">
      <c r="B129" s="21" t="s">
        <v>6</v>
      </c>
      <c r="C129" s="24" t="s">
        <v>444</v>
      </c>
      <c r="D129" s="21" t="s">
        <v>445</v>
      </c>
      <c r="E129" s="21" t="s">
        <v>28</v>
      </c>
      <c r="F129" s="21" t="s">
        <v>446</v>
      </c>
      <c r="G129" s="21" t="s">
        <v>36</v>
      </c>
      <c r="H129" s="21"/>
      <c r="I129" s="21" t="s">
        <v>25</v>
      </c>
      <c r="J129" s="21" t="s">
        <v>11</v>
      </c>
      <c r="K129" s="21"/>
      <c r="L129" s="21"/>
      <c r="M129" s="21"/>
      <c r="N129" s="23" t="s">
        <v>757</v>
      </c>
      <c r="O129" s="23"/>
      <c r="P129" s="21"/>
    </row>
    <row r="130" spans="2:16" s="17" customFormat="1" x14ac:dyDescent="0.45">
      <c r="B130" s="21" t="s">
        <v>8</v>
      </c>
      <c r="C130" s="24" t="s">
        <v>447</v>
      </c>
      <c r="D130" s="21" t="s">
        <v>447</v>
      </c>
      <c r="E130" s="21" t="s">
        <v>28</v>
      </c>
      <c r="F130" s="21" t="s">
        <v>448</v>
      </c>
      <c r="G130" s="21" t="s">
        <v>212</v>
      </c>
      <c r="H130" s="21"/>
      <c r="I130" s="21" t="s">
        <v>25</v>
      </c>
      <c r="J130" s="21" t="s">
        <v>43</v>
      </c>
      <c r="K130" s="21"/>
      <c r="L130" s="21"/>
      <c r="M130" s="21"/>
      <c r="N130" s="23" t="s">
        <v>449</v>
      </c>
      <c r="O130" s="23"/>
      <c r="P130" s="21"/>
    </row>
    <row r="131" spans="2:16" s="17" customFormat="1" ht="108" x14ac:dyDescent="0.45">
      <c r="B131" s="21" t="s">
        <v>6</v>
      </c>
      <c r="C131" s="24" t="s">
        <v>450</v>
      </c>
      <c r="D131" s="21" t="s">
        <v>450</v>
      </c>
      <c r="E131" s="21" t="s">
        <v>28</v>
      </c>
      <c r="F131" s="21" t="s">
        <v>451</v>
      </c>
      <c r="G131" s="21" t="s">
        <v>452</v>
      </c>
      <c r="H131" s="21"/>
      <c r="I131" s="21" t="s">
        <v>25</v>
      </c>
      <c r="J131" s="21" t="s">
        <v>31</v>
      </c>
      <c r="K131" s="21" t="s">
        <v>59</v>
      </c>
      <c r="L131" s="21" t="s">
        <v>11</v>
      </c>
      <c r="M131" s="21" t="s">
        <v>24</v>
      </c>
      <c r="N131" s="23" t="s">
        <v>52</v>
      </c>
      <c r="O131" s="23" t="s">
        <v>453</v>
      </c>
      <c r="P131" s="21" t="s">
        <v>24</v>
      </c>
    </row>
    <row r="132" spans="2:16" s="17" customFormat="1" ht="36" x14ac:dyDescent="0.45">
      <c r="B132" s="21" t="s">
        <v>6</v>
      </c>
      <c r="C132" s="24" t="s">
        <v>454</v>
      </c>
      <c r="D132" s="21" t="s">
        <v>455</v>
      </c>
      <c r="E132" s="21" t="s">
        <v>28</v>
      </c>
      <c r="F132" s="21" t="s">
        <v>456</v>
      </c>
      <c r="G132" s="21" t="s">
        <v>36</v>
      </c>
      <c r="H132" s="21"/>
      <c r="I132" s="21" t="s">
        <v>25</v>
      </c>
      <c r="J132" s="21" t="s">
        <v>88</v>
      </c>
      <c r="K132" s="21"/>
      <c r="L132" s="21"/>
      <c r="M132" s="21"/>
      <c r="N132" s="23" t="s">
        <v>52</v>
      </c>
      <c r="O132" s="23" t="s">
        <v>457</v>
      </c>
      <c r="P132" s="21" t="s">
        <v>24</v>
      </c>
    </row>
    <row r="133" spans="2:16" s="17" customFormat="1" ht="36" x14ac:dyDescent="0.45">
      <c r="B133" s="21" t="s">
        <v>6</v>
      </c>
      <c r="C133" s="24" t="s">
        <v>458</v>
      </c>
      <c r="D133" s="21" t="s">
        <v>459</v>
      </c>
      <c r="E133" s="21" t="s">
        <v>28</v>
      </c>
      <c r="F133" s="21" t="s">
        <v>460</v>
      </c>
      <c r="G133" s="21" t="s">
        <v>20</v>
      </c>
      <c r="H133" s="21"/>
      <c r="I133" s="21" t="s">
        <v>25</v>
      </c>
      <c r="J133" s="21" t="s">
        <v>88</v>
      </c>
      <c r="K133" s="21"/>
      <c r="L133" s="21"/>
      <c r="M133" s="21"/>
      <c r="N133" s="23" t="s">
        <v>52</v>
      </c>
      <c r="O133" s="23" t="s">
        <v>457</v>
      </c>
      <c r="P133" s="21" t="s">
        <v>24</v>
      </c>
    </row>
    <row r="134" spans="2:16" s="17" customFormat="1" ht="36" x14ac:dyDescent="0.45">
      <c r="B134" s="21" t="s">
        <v>6</v>
      </c>
      <c r="C134" s="24" t="s">
        <v>461</v>
      </c>
      <c r="D134" s="21" t="s">
        <v>461</v>
      </c>
      <c r="E134" s="21" t="s">
        <v>28</v>
      </c>
      <c r="F134" s="21" t="s">
        <v>462</v>
      </c>
      <c r="G134" s="21" t="s">
        <v>403</v>
      </c>
      <c r="H134" s="21"/>
      <c r="I134" s="21" t="s">
        <v>25</v>
      </c>
      <c r="J134" s="21" t="s">
        <v>88</v>
      </c>
      <c r="K134" s="21"/>
      <c r="L134" s="21"/>
      <c r="M134" s="21"/>
      <c r="N134" s="23" t="s">
        <v>52</v>
      </c>
      <c r="O134" s="23" t="s">
        <v>457</v>
      </c>
      <c r="P134" s="21" t="s">
        <v>24</v>
      </c>
    </row>
    <row r="135" spans="2:16" s="17" customFormat="1" ht="36" x14ac:dyDescent="0.45">
      <c r="B135" s="21" t="s">
        <v>6</v>
      </c>
      <c r="C135" s="24" t="s">
        <v>463</v>
      </c>
      <c r="D135" s="21" t="s">
        <v>463</v>
      </c>
      <c r="E135" s="21" t="s">
        <v>28</v>
      </c>
      <c r="F135" s="21" t="s">
        <v>464</v>
      </c>
      <c r="G135" s="21" t="s">
        <v>465</v>
      </c>
      <c r="H135" s="21"/>
      <c r="I135" s="21" t="s">
        <v>25</v>
      </c>
      <c r="J135" s="21" t="s">
        <v>88</v>
      </c>
      <c r="K135" s="21"/>
      <c r="L135" s="21"/>
      <c r="M135" s="21"/>
      <c r="N135" s="23" t="s">
        <v>52</v>
      </c>
      <c r="O135" s="23" t="s">
        <v>457</v>
      </c>
      <c r="P135" s="21" t="s">
        <v>24</v>
      </c>
    </row>
    <row r="136" spans="2:16" s="17" customFormat="1" x14ac:dyDescent="0.45">
      <c r="B136" s="21" t="s">
        <v>8</v>
      </c>
      <c r="C136" s="24" t="s">
        <v>466</v>
      </c>
      <c r="D136" s="21" t="s">
        <v>467</v>
      </c>
      <c r="E136" s="21" t="s">
        <v>28</v>
      </c>
      <c r="F136" s="21" t="s">
        <v>468</v>
      </c>
      <c r="G136" s="21" t="s">
        <v>469</v>
      </c>
      <c r="H136" s="21"/>
      <c r="I136" s="21" t="s">
        <v>25</v>
      </c>
      <c r="J136" s="21" t="s">
        <v>11</v>
      </c>
      <c r="K136" s="21"/>
      <c r="L136" s="21"/>
      <c r="M136" s="21"/>
      <c r="N136" s="23" t="s">
        <v>52</v>
      </c>
      <c r="O136" s="23"/>
      <c r="P136" s="21"/>
    </row>
    <row r="137" spans="2:16" s="17" customFormat="1" x14ac:dyDescent="0.45">
      <c r="B137" s="21" t="s">
        <v>8</v>
      </c>
      <c r="C137" s="24" t="s">
        <v>470</v>
      </c>
      <c r="D137" s="21" t="s">
        <v>471</v>
      </c>
      <c r="E137" s="21" t="s">
        <v>28</v>
      </c>
      <c r="F137" s="21" t="s">
        <v>472</v>
      </c>
      <c r="G137" s="21" t="s">
        <v>473</v>
      </c>
      <c r="H137" s="21"/>
      <c r="I137" s="21" t="s">
        <v>25</v>
      </c>
      <c r="J137" s="21" t="s">
        <v>11</v>
      </c>
      <c r="K137" s="21"/>
      <c r="L137" s="21"/>
      <c r="M137" s="21"/>
      <c r="N137" s="23" t="s">
        <v>474</v>
      </c>
      <c r="O137" s="23" t="s">
        <v>475</v>
      </c>
      <c r="P137" s="21" t="s">
        <v>24</v>
      </c>
    </row>
    <row r="138" spans="2:16" s="17" customFormat="1" x14ac:dyDescent="0.45">
      <c r="B138" s="21" t="s">
        <v>6</v>
      </c>
      <c r="C138" s="24" t="s">
        <v>476</v>
      </c>
      <c r="D138" s="21" t="s">
        <v>476</v>
      </c>
      <c r="E138" s="21" t="s">
        <v>28</v>
      </c>
      <c r="F138" s="21" t="s">
        <v>477</v>
      </c>
      <c r="G138" s="21" t="s">
        <v>117</v>
      </c>
      <c r="H138" s="21"/>
      <c r="I138" s="21" t="s">
        <v>25</v>
      </c>
      <c r="J138" s="21" t="s">
        <v>11</v>
      </c>
      <c r="K138" s="21"/>
      <c r="L138" s="21"/>
      <c r="M138" s="21"/>
      <c r="N138" s="23" t="s">
        <v>52</v>
      </c>
      <c r="O138" s="23" t="s">
        <v>280</v>
      </c>
      <c r="P138" s="21" t="s">
        <v>24</v>
      </c>
    </row>
    <row r="139" spans="2:16" s="17" customFormat="1" x14ac:dyDescent="0.45">
      <c r="B139" s="21" t="s">
        <v>6</v>
      </c>
      <c r="C139" s="24" t="s">
        <v>478</v>
      </c>
      <c r="D139" s="21" t="s">
        <v>478</v>
      </c>
      <c r="E139" s="21" t="s">
        <v>28</v>
      </c>
      <c r="F139" s="21" t="s">
        <v>479</v>
      </c>
      <c r="G139" s="21" t="s">
        <v>392</v>
      </c>
      <c r="H139" s="21"/>
      <c r="I139" s="21" t="s">
        <v>25</v>
      </c>
      <c r="J139" s="21" t="s">
        <v>11</v>
      </c>
      <c r="K139" s="21"/>
      <c r="L139" s="21"/>
      <c r="M139" s="21"/>
      <c r="N139" s="23" t="s">
        <v>52</v>
      </c>
      <c r="O139" s="23" t="s">
        <v>280</v>
      </c>
      <c r="P139" s="21" t="s">
        <v>24</v>
      </c>
    </row>
    <row r="140" spans="2:16" s="17" customFormat="1" ht="54" x14ac:dyDescent="0.45">
      <c r="B140" s="21" t="s">
        <v>6</v>
      </c>
      <c r="C140" s="24" t="s">
        <v>480</v>
      </c>
      <c r="D140" s="21" t="s">
        <v>480</v>
      </c>
      <c r="E140" s="21" t="s">
        <v>28</v>
      </c>
      <c r="F140" s="21" t="s">
        <v>481</v>
      </c>
      <c r="G140" s="21" t="s">
        <v>117</v>
      </c>
      <c r="H140" s="21"/>
      <c r="I140" s="21" t="s">
        <v>25</v>
      </c>
      <c r="J140" s="21" t="s">
        <v>88</v>
      </c>
      <c r="K140" s="21" t="s">
        <v>11</v>
      </c>
      <c r="L140" s="21"/>
      <c r="M140" s="21" t="s">
        <v>24</v>
      </c>
      <c r="N140" s="23" t="s">
        <v>238</v>
      </c>
      <c r="O140" s="23" t="s">
        <v>482</v>
      </c>
      <c r="P140" s="21" t="s">
        <v>24</v>
      </c>
    </row>
    <row r="141" spans="2:16" s="17" customFormat="1" ht="54" x14ac:dyDescent="0.45">
      <c r="B141" s="21" t="s">
        <v>6</v>
      </c>
      <c r="C141" s="24" t="s">
        <v>483</v>
      </c>
      <c r="D141" s="21" t="s">
        <v>484</v>
      </c>
      <c r="E141" s="21" t="s">
        <v>28</v>
      </c>
      <c r="F141" s="21" t="s">
        <v>485</v>
      </c>
      <c r="G141" s="21" t="s">
        <v>392</v>
      </c>
      <c r="H141" s="21"/>
      <c r="I141" s="21" t="s">
        <v>25</v>
      </c>
      <c r="J141" s="21" t="s">
        <v>88</v>
      </c>
      <c r="K141" s="21" t="s">
        <v>11</v>
      </c>
      <c r="L141" s="21"/>
      <c r="M141" s="21" t="s">
        <v>24</v>
      </c>
      <c r="N141" s="23" t="s">
        <v>238</v>
      </c>
      <c r="O141" s="23" t="s">
        <v>482</v>
      </c>
      <c r="P141" s="21" t="s">
        <v>24</v>
      </c>
    </row>
    <row r="142" spans="2:16" s="17" customFormat="1" ht="36" x14ac:dyDescent="0.45">
      <c r="B142" s="21" t="s">
        <v>6</v>
      </c>
      <c r="C142" s="24" t="s">
        <v>486</v>
      </c>
      <c r="D142" s="21" t="s">
        <v>487</v>
      </c>
      <c r="E142" s="21" t="s">
        <v>28</v>
      </c>
      <c r="F142" s="21" t="s">
        <v>488</v>
      </c>
      <c r="G142" s="21" t="s">
        <v>146</v>
      </c>
      <c r="H142" s="21"/>
      <c r="I142" s="21" t="s">
        <v>25</v>
      </c>
      <c r="J142" s="21" t="s">
        <v>11</v>
      </c>
      <c r="K142" s="21" t="s">
        <v>11</v>
      </c>
      <c r="L142" s="21" t="s">
        <v>489</v>
      </c>
      <c r="M142" s="21" t="s">
        <v>24</v>
      </c>
      <c r="N142" s="23" t="s">
        <v>490</v>
      </c>
      <c r="O142" s="23" t="s">
        <v>491</v>
      </c>
      <c r="P142" s="21" t="s">
        <v>24</v>
      </c>
    </row>
    <row r="143" spans="2:16" s="17" customFormat="1" ht="36" x14ac:dyDescent="0.45">
      <c r="B143" s="21" t="s">
        <v>6</v>
      </c>
      <c r="C143" s="24" t="s">
        <v>492</v>
      </c>
      <c r="D143" s="21" t="s">
        <v>493</v>
      </c>
      <c r="E143" s="21" t="s">
        <v>28</v>
      </c>
      <c r="F143" s="21" t="s">
        <v>494</v>
      </c>
      <c r="G143" s="21" t="s">
        <v>151</v>
      </c>
      <c r="H143" s="21"/>
      <c r="I143" s="21" t="s">
        <v>25</v>
      </c>
      <c r="J143" s="21" t="s">
        <v>11</v>
      </c>
      <c r="K143" s="21" t="s">
        <v>11</v>
      </c>
      <c r="L143" s="21" t="s">
        <v>489</v>
      </c>
      <c r="M143" s="21" t="s">
        <v>24</v>
      </c>
      <c r="N143" s="23" t="s">
        <v>490</v>
      </c>
      <c r="O143" s="23" t="s">
        <v>491</v>
      </c>
      <c r="P143" s="21" t="s">
        <v>24</v>
      </c>
    </row>
    <row r="144" spans="2:16" s="17" customFormat="1" ht="36" x14ac:dyDescent="0.45">
      <c r="B144" s="21" t="s">
        <v>6</v>
      </c>
      <c r="C144" s="24" t="s">
        <v>495</v>
      </c>
      <c r="D144" s="21" t="s">
        <v>495</v>
      </c>
      <c r="E144" s="21" t="s">
        <v>28</v>
      </c>
      <c r="F144" s="21" t="s">
        <v>496</v>
      </c>
      <c r="G144" s="21" t="s">
        <v>262</v>
      </c>
      <c r="H144" s="21"/>
      <c r="I144" s="21" t="s">
        <v>25</v>
      </c>
      <c r="J144" s="21" t="s">
        <v>11</v>
      </c>
      <c r="K144" s="21" t="s">
        <v>11</v>
      </c>
      <c r="L144" s="21" t="s">
        <v>489</v>
      </c>
      <c r="M144" s="21" t="s">
        <v>24</v>
      </c>
      <c r="N144" s="23" t="s">
        <v>490</v>
      </c>
      <c r="O144" s="23" t="s">
        <v>491</v>
      </c>
      <c r="P144" s="21" t="s">
        <v>24</v>
      </c>
    </row>
    <row r="145" spans="2:16" s="17" customFormat="1" ht="36" x14ac:dyDescent="0.45">
      <c r="B145" s="21" t="s">
        <v>6</v>
      </c>
      <c r="C145" s="24" t="s">
        <v>497</v>
      </c>
      <c r="D145" s="21" t="s">
        <v>498</v>
      </c>
      <c r="E145" s="21" t="s">
        <v>28</v>
      </c>
      <c r="F145" s="21" t="s">
        <v>499</v>
      </c>
      <c r="G145" s="21" t="s">
        <v>146</v>
      </c>
      <c r="H145" s="21"/>
      <c r="I145" s="21" t="s">
        <v>25</v>
      </c>
      <c r="J145" s="21" t="s">
        <v>11</v>
      </c>
      <c r="K145" s="21"/>
      <c r="L145" s="21"/>
      <c r="M145" s="21"/>
      <c r="N145" s="23" t="s">
        <v>178</v>
      </c>
      <c r="O145" s="23" t="s">
        <v>500</v>
      </c>
      <c r="P145" s="21" t="s">
        <v>24</v>
      </c>
    </row>
    <row r="146" spans="2:16" s="17" customFormat="1" ht="36" x14ac:dyDescent="0.45">
      <c r="B146" s="21" t="s">
        <v>6</v>
      </c>
      <c r="C146" s="24" t="s">
        <v>501</v>
      </c>
      <c r="D146" s="21" t="s">
        <v>502</v>
      </c>
      <c r="E146" s="21" t="s">
        <v>28</v>
      </c>
      <c r="F146" s="21" t="s">
        <v>503</v>
      </c>
      <c r="G146" s="21" t="s">
        <v>151</v>
      </c>
      <c r="H146" s="21"/>
      <c r="I146" s="21" t="s">
        <v>25</v>
      </c>
      <c r="J146" s="21" t="s">
        <v>11</v>
      </c>
      <c r="K146" s="21"/>
      <c r="L146" s="21"/>
      <c r="M146" s="21"/>
      <c r="N146" s="23" t="s">
        <v>178</v>
      </c>
      <c r="O146" s="23" t="s">
        <v>500</v>
      </c>
      <c r="P146" s="21" t="s">
        <v>24</v>
      </c>
    </row>
    <row r="147" spans="2:16" s="17" customFormat="1" ht="36" x14ac:dyDescent="0.45">
      <c r="B147" s="21" t="s">
        <v>6</v>
      </c>
      <c r="C147" s="24" t="s">
        <v>504</v>
      </c>
      <c r="D147" s="21" t="s">
        <v>504</v>
      </c>
      <c r="E147" s="21" t="s">
        <v>28</v>
      </c>
      <c r="F147" s="21" t="s">
        <v>505</v>
      </c>
      <c r="G147" s="21" t="s">
        <v>262</v>
      </c>
      <c r="H147" s="21"/>
      <c r="I147" s="21" t="s">
        <v>25</v>
      </c>
      <c r="J147" s="21" t="s">
        <v>11</v>
      </c>
      <c r="K147" s="21"/>
      <c r="L147" s="21"/>
      <c r="M147" s="21"/>
      <c r="N147" s="23" t="s">
        <v>178</v>
      </c>
      <c r="O147" s="23" t="s">
        <v>506</v>
      </c>
      <c r="P147" s="21" t="s">
        <v>24</v>
      </c>
    </row>
    <row r="148" spans="2:16" s="17" customFormat="1" x14ac:dyDescent="0.45">
      <c r="B148" s="21" t="s">
        <v>6</v>
      </c>
      <c r="C148" s="24" t="s">
        <v>777</v>
      </c>
      <c r="D148" s="21" t="s">
        <v>777</v>
      </c>
      <c r="E148" s="21" t="s">
        <v>28</v>
      </c>
      <c r="F148" s="21" t="s">
        <v>775</v>
      </c>
      <c r="G148" s="21" t="s">
        <v>36</v>
      </c>
      <c r="H148" s="21"/>
      <c r="I148" s="21" t="s">
        <v>25</v>
      </c>
      <c r="J148" s="21" t="s">
        <v>776</v>
      </c>
      <c r="K148" s="21" t="s">
        <v>774</v>
      </c>
      <c r="L148" s="21"/>
      <c r="M148" s="21"/>
      <c r="N148" s="23" t="s">
        <v>52</v>
      </c>
      <c r="O148" s="23"/>
      <c r="P148" s="21"/>
    </row>
    <row r="149" spans="2:16" s="17" customFormat="1" x14ac:dyDescent="0.45">
      <c r="B149" s="21" t="s">
        <v>6</v>
      </c>
      <c r="C149" s="24" t="s">
        <v>749</v>
      </c>
      <c r="D149" s="21" t="s">
        <v>749</v>
      </c>
      <c r="E149" s="21" t="s">
        <v>28</v>
      </c>
      <c r="F149" s="21" t="s">
        <v>750</v>
      </c>
      <c r="G149" s="21" t="s">
        <v>751</v>
      </c>
      <c r="H149" s="21"/>
      <c r="I149" s="21" t="s">
        <v>25</v>
      </c>
      <c r="J149" s="21" t="s">
        <v>752</v>
      </c>
      <c r="K149" s="21" t="s">
        <v>753</v>
      </c>
      <c r="L149" s="21"/>
      <c r="M149" s="21" t="s">
        <v>24</v>
      </c>
      <c r="N149" s="23" t="s">
        <v>754</v>
      </c>
      <c r="O149" s="23"/>
      <c r="P149" s="21"/>
    </row>
    <row r="150" spans="2:16" s="17" customFormat="1" ht="54" x14ac:dyDescent="0.45">
      <c r="B150" s="21" t="s">
        <v>6</v>
      </c>
      <c r="C150" s="24" t="s">
        <v>507</v>
      </c>
      <c r="D150" s="21" t="s">
        <v>508</v>
      </c>
      <c r="E150" s="21" t="s">
        <v>28</v>
      </c>
      <c r="F150" s="21" t="s">
        <v>509</v>
      </c>
      <c r="G150" s="21" t="s">
        <v>30</v>
      </c>
      <c r="H150" s="21"/>
      <c r="I150" s="21" t="s">
        <v>25</v>
      </c>
      <c r="J150" s="21" t="s">
        <v>11</v>
      </c>
      <c r="K150" s="21"/>
      <c r="L150" s="21"/>
      <c r="M150" s="21"/>
      <c r="N150" s="23" t="s">
        <v>510</v>
      </c>
      <c r="O150" s="23" t="s">
        <v>280</v>
      </c>
      <c r="P150" s="21" t="s">
        <v>24</v>
      </c>
    </row>
    <row r="151" spans="2:16" s="17" customFormat="1" ht="54" x14ac:dyDescent="0.45">
      <c r="B151" s="21" t="s">
        <v>6</v>
      </c>
      <c r="C151" s="24" t="s">
        <v>511</v>
      </c>
      <c r="D151" s="21" t="s">
        <v>512</v>
      </c>
      <c r="E151" s="21" t="s">
        <v>28</v>
      </c>
      <c r="F151" s="21" t="s">
        <v>513</v>
      </c>
      <c r="G151" s="21" t="s">
        <v>36</v>
      </c>
      <c r="H151" s="21"/>
      <c r="I151" s="21" t="s">
        <v>25</v>
      </c>
      <c r="J151" s="21" t="s">
        <v>11</v>
      </c>
      <c r="K151" s="21"/>
      <c r="L151" s="21"/>
      <c r="M151" s="21"/>
      <c r="N151" s="23" t="s">
        <v>510</v>
      </c>
      <c r="O151" s="23" t="s">
        <v>280</v>
      </c>
      <c r="P151" s="21" t="s">
        <v>24</v>
      </c>
    </row>
    <row r="152" spans="2:16" s="17" customFormat="1" x14ac:dyDescent="0.45">
      <c r="B152" s="21" t="s">
        <v>7</v>
      </c>
      <c r="C152" s="24" t="s">
        <v>514</v>
      </c>
      <c r="D152" s="21" t="s">
        <v>515</v>
      </c>
      <c r="E152" s="21" t="s">
        <v>28</v>
      </c>
      <c r="F152" s="21" t="s">
        <v>516</v>
      </c>
      <c r="G152" s="21" t="s">
        <v>517</v>
      </c>
      <c r="H152" s="21"/>
      <c r="I152" s="21" t="s">
        <v>25</v>
      </c>
      <c r="J152" s="21" t="s">
        <v>43</v>
      </c>
      <c r="K152" s="21"/>
      <c r="L152" s="21"/>
      <c r="M152" s="21"/>
      <c r="N152" s="23" t="s">
        <v>238</v>
      </c>
      <c r="O152" s="23" t="s">
        <v>518</v>
      </c>
      <c r="P152" s="21" t="s">
        <v>24</v>
      </c>
    </row>
    <row r="153" spans="2:16" s="17" customFormat="1" x14ac:dyDescent="0.45">
      <c r="B153" s="21" t="s">
        <v>7</v>
      </c>
      <c r="C153" s="24" t="s">
        <v>519</v>
      </c>
      <c r="D153" s="21" t="s">
        <v>520</v>
      </c>
      <c r="E153" s="21" t="s">
        <v>28</v>
      </c>
      <c r="F153" s="21" t="s">
        <v>521</v>
      </c>
      <c r="G153" s="21" t="s">
        <v>522</v>
      </c>
      <c r="H153" s="21"/>
      <c r="I153" s="21" t="s">
        <v>25</v>
      </c>
      <c r="J153" s="21" t="s">
        <v>43</v>
      </c>
      <c r="K153" s="21"/>
      <c r="L153" s="21"/>
      <c r="M153" s="21"/>
      <c r="N153" s="23" t="s">
        <v>238</v>
      </c>
      <c r="O153" s="23" t="s">
        <v>518</v>
      </c>
      <c r="P153" s="21" t="s">
        <v>24</v>
      </c>
    </row>
    <row r="154" spans="2:16" s="17" customFormat="1" ht="54" x14ac:dyDescent="0.45">
      <c r="B154" s="21" t="s">
        <v>6</v>
      </c>
      <c r="C154" s="24" t="s">
        <v>523</v>
      </c>
      <c r="D154" s="21" t="s">
        <v>524</v>
      </c>
      <c r="E154" s="21" t="s">
        <v>28</v>
      </c>
      <c r="F154" s="21" t="s">
        <v>525</v>
      </c>
      <c r="G154" s="21" t="s">
        <v>392</v>
      </c>
      <c r="H154" s="21"/>
      <c r="I154" s="21" t="s">
        <v>25</v>
      </c>
      <c r="J154" s="21" t="s">
        <v>59</v>
      </c>
      <c r="K154" s="21" t="s">
        <v>11</v>
      </c>
      <c r="L154" s="21"/>
      <c r="M154" s="21" t="s">
        <v>24</v>
      </c>
      <c r="N154" s="23" t="s">
        <v>52</v>
      </c>
      <c r="O154" s="23" t="s">
        <v>526</v>
      </c>
      <c r="P154" s="21" t="s">
        <v>24</v>
      </c>
    </row>
    <row r="155" spans="2:16" s="17" customFormat="1" ht="54" x14ac:dyDescent="0.45">
      <c r="B155" s="21" t="s">
        <v>6</v>
      </c>
      <c r="C155" s="24" t="s">
        <v>527</v>
      </c>
      <c r="D155" s="21" t="s">
        <v>528</v>
      </c>
      <c r="E155" s="21" t="s">
        <v>28</v>
      </c>
      <c r="F155" s="21" t="s">
        <v>529</v>
      </c>
      <c r="G155" s="21" t="s">
        <v>530</v>
      </c>
      <c r="H155" s="21"/>
      <c r="I155" s="21" t="s">
        <v>25</v>
      </c>
      <c r="J155" s="21" t="s">
        <v>59</v>
      </c>
      <c r="K155" s="21" t="s">
        <v>11</v>
      </c>
      <c r="L155" s="21" t="s">
        <v>746</v>
      </c>
      <c r="M155" s="21" t="s">
        <v>24</v>
      </c>
      <c r="N155" s="23" t="s">
        <v>747</v>
      </c>
      <c r="O155" s="23" t="s">
        <v>531</v>
      </c>
      <c r="P155" s="21" t="s">
        <v>24</v>
      </c>
    </row>
    <row r="156" spans="2:16" s="17" customFormat="1" ht="36" x14ac:dyDescent="0.45">
      <c r="B156" s="21" t="s">
        <v>6</v>
      </c>
      <c r="C156" s="24" t="s">
        <v>532</v>
      </c>
      <c r="D156" s="21" t="s">
        <v>533</v>
      </c>
      <c r="E156" s="21" t="s">
        <v>28</v>
      </c>
      <c r="F156" s="21" t="s">
        <v>534</v>
      </c>
      <c r="G156" s="21" t="s">
        <v>30</v>
      </c>
      <c r="H156" s="21"/>
      <c r="I156" s="21" t="s">
        <v>25</v>
      </c>
      <c r="J156" s="21" t="s">
        <v>31</v>
      </c>
      <c r="K156" s="21" t="s">
        <v>88</v>
      </c>
      <c r="L156" s="21"/>
      <c r="M156" s="21" t="s">
        <v>24</v>
      </c>
      <c r="N156" s="23" t="s">
        <v>44</v>
      </c>
      <c r="O156" s="23" t="s">
        <v>535</v>
      </c>
      <c r="P156" s="21" t="s">
        <v>24</v>
      </c>
    </row>
    <row r="157" spans="2:16" s="17" customFormat="1" ht="36" x14ac:dyDescent="0.45">
      <c r="B157" s="21" t="s">
        <v>6</v>
      </c>
      <c r="C157" s="24" t="s">
        <v>536</v>
      </c>
      <c r="D157" s="21" t="s">
        <v>536</v>
      </c>
      <c r="E157" s="21" t="s">
        <v>28</v>
      </c>
      <c r="F157" s="21" t="s">
        <v>537</v>
      </c>
      <c r="G157" s="21" t="s">
        <v>36</v>
      </c>
      <c r="H157" s="21"/>
      <c r="I157" s="21" t="s">
        <v>25</v>
      </c>
      <c r="J157" s="21" t="s">
        <v>31</v>
      </c>
      <c r="K157" s="21" t="s">
        <v>88</v>
      </c>
      <c r="L157" s="21"/>
      <c r="M157" s="21" t="s">
        <v>24</v>
      </c>
      <c r="N157" s="23" t="s">
        <v>44</v>
      </c>
      <c r="O157" s="23" t="s">
        <v>535</v>
      </c>
      <c r="P157" s="21" t="s">
        <v>24</v>
      </c>
    </row>
    <row r="158" spans="2:16" s="17" customFormat="1" ht="36" x14ac:dyDescent="0.45">
      <c r="B158" s="21" t="s">
        <v>6</v>
      </c>
      <c r="C158" s="24" t="s">
        <v>538</v>
      </c>
      <c r="D158" s="21" t="s">
        <v>538</v>
      </c>
      <c r="E158" s="21" t="s">
        <v>28</v>
      </c>
      <c r="F158" s="21" t="s">
        <v>539</v>
      </c>
      <c r="G158" s="21" t="s">
        <v>20</v>
      </c>
      <c r="H158" s="21"/>
      <c r="I158" s="21" t="s">
        <v>25</v>
      </c>
      <c r="J158" s="21" t="s">
        <v>31</v>
      </c>
      <c r="K158" s="21" t="s">
        <v>88</v>
      </c>
      <c r="L158" s="21"/>
      <c r="M158" s="21" t="s">
        <v>24</v>
      </c>
      <c r="N158" s="23" t="s">
        <v>44</v>
      </c>
      <c r="O158" s="23" t="s">
        <v>535</v>
      </c>
      <c r="P158" s="21" t="s">
        <v>24</v>
      </c>
    </row>
    <row r="159" spans="2:16" s="17" customFormat="1" x14ac:dyDescent="0.45">
      <c r="B159" s="21" t="s">
        <v>6</v>
      </c>
      <c r="C159" s="24" t="s">
        <v>540</v>
      </c>
      <c r="D159" s="21" t="s">
        <v>540</v>
      </c>
      <c r="E159" s="21" t="s">
        <v>28</v>
      </c>
      <c r="F159" s="21" t="s">
        <v>541</v>
      </c>
      <c r="G159" s="21" t="s">
        <v>542</v>
      </c>
      <c r="H159" s="21"/>
      <c r="I159" s="21" t="s">
        <v>25</v>
      </c>
      <c r="J159" s="21" t="s">
        <v>11</v>
      </c>
      <c r="K159" s="21"/>
      <c r="L159" s="21"/>
      <c r="M159" s="21"/>
      <c r="N159" s="23" t="s">
        <v>106</v>
      </c>
      <c r="O159" s="23" t="s">
        <v>429</v>
      </c>
      <c r="P159" s="21" t="s">
        <v>24</v>
      </c>
    </row>
    <row r="160" spans="2:16" s="17" customFormat="1" ht="36" x14ac:dyDescent="0.45">
      <c r="B160" s="21" t="s">
        <v>8</v>
      </c>
      <c r="C160" s="24" t="s">
        <v>543</v>
      </c>
      <c r="D160" s="21" t="s">
        <v>543</v>
      </c>
      <c r="E160" s="21" t="s">
        <v>28</v>
      </c>
      <c r="F160" s="21" t="s">
        <v>544</v>
      </c>
      <c r="G160" s="21" t="s">
        <v>545</v>
      </c>
      <c r="H160" s="21"/>
      <c r="I160" s="21" t="s">
        <v>25</v>
      </c>
      <c r="J160" s="21" t="s">
        <v>111</v>
      </c>
      <c r="K160" s="21" t="s">
        <v>89</v>
      </c>
      <c r="L160" s="21"/>
      <c r="M160" s="21" t="s">
        <v>24</v>
      </c>
      <c r="N160" s="23" t="s">
        <v>213</v>
      </c>
      <c r="O160" s="23" t="s">
        <v>546</v>
      </c>
      <c r="P160" s="21" t="s">
        <v>24</v>
      </c>
    </row>
    <row r="161" spans="2:16" s="17" customFormat="1" ht="36" x14ac:dyDescent="0.45">
      <c r="B161" s="21" t="s">
        <v>8</v>
      </c>
      <c r="C161" s="24" t="s">
        <v>547</v>
      </c>
      <c r="D161" s="21" t="s">
        <v>547</v>
      </c>
      <c r="E161" s="21" t="s">
        <v>28</v>
      </c>
      <c r="F161" s="21" t="s">
        <v>548</v>
      </c>
      <c r="G161" s="21" t="s">
        <v>549</v>
      </c>
      <c r="H161" s="21"/>
      <c r="I161" s="21" t="s">
        <v>25</v>
      </c>
      <c r="J161" s="21" t="s">
        <v>111</v>
      </c>
      <c r="K161" s="21" t="s">
        <v>89</v>
      </c>
      <c r="L161" s="21"/>
      <c r="M161" s="21" t="s">
        <v>24</v>
      </c>
      <c r="N161" s="23" t="s">
        <v>213</v>
      </c>
      <c r="O161" s="23" t="s">
        <v>550</v>
      </c>
      <c r="P161" s="21" t="s">
        <v>24</v>
      </c>
    </row>
    <row r="162" spans="2:16" s="17" customFormat="1" ht="36" x14ac:dyDescent="0.45">
      <c r="B162" s="21" t="s">
        <v>8</v>
      </c>
      <c r="C162" s="24" t="s">
        <v>551</v>
      </c>
      <c r="D162" s="21" t="s">
        <v>551</v>
      </c>
      <c r="E162" s="21" t="s">
        <v>28</v>
      </c>
      <c r="F162" s="21" t="s">
        <v>552</v>
      </c>
      <c r="G162" s="21" t="s">
        <v>553</v>
      </c>
      <c r="H162" s="21"/>
      <c r="I162" s="21" t="s">
        <v>25</v>
      </c>
      <c r="J162" s="21" t="s">
        <v>111</v>
      </c>
      <c r="K162" s="21" t="s">
        <v>89</v>
      </c>
      <c r="L162" s="21"/>
      <c r="M162" s="21" t="s">
        <v>24</v>
      </c>
      <c r="N162" s="23" t="s">
        <v>213</v>
      </c>
      <c r="O162" s="23" t="s">
        <v>550</v>
      </c>
      <c r="P162" s="21" t="s">
        <v>24</v>
      </c>
    </row>
    <row r="163" spans="2:16" s="17" customFormat="1" ht="36" x14ac:dyDescent="0.45">
      <c r="B163" s="21" t="s">
        <v>8</v>
      </c>
      <c r="C163" s="24" t="s">
        <v>554</v>
      </c>
      <c r="D163" s="21" t="s">
        <v>554</v>
      </c>
      <c r="E163" s="21" t="s">
        <v>28</v>
      </c>
      <c r="F163" s="21" t="s">
        <v>555</v>
      </c>
      <c r="G163" s="21" t="s">
        <v>556</v>
      </c>
      <c r="H163" s="21"/>
      <c r="I163" s="21" t="s">
        <v>25</v>
      </c>
      <c r="J163" s="21" t="s">
        <v>89</v>
      </c>
      <c r="K163" s="21" t="s">
        <v>752</v>
      </c>
      <c r="L163" s="21"/>
      <c r="M163" s="21" t="s">
        <v>24</v>
      </c>
      <c r="N163" s="23" t="s">
        <v>557</v>
      </c>
      <c r="O163" s="23" t="s">
        <v>558</v>
      </c>
      <c r="P163" s="21" t="s">
        <v>24</v>
      </c>
    </row>
    <row r="164" spans="2:16" s="17" customFormat="1" ht="36" x14ac:dyDescent="0.45">
      <c r="B164" s="21" t="s">
        <v>8</v>
      </c>
      <c r="C164" s="24" t="s">
        <v>559</v>
      </c>
      <c r="D164" s="21" t="s">
        <v>559</v>
      </c>
      <c r="E164" s="21" t="s">
        <v>28</v>
      </c>
      <c r="F164" s="21" t="s">
        <v>560</v>
      </c>
      <c r="G164" s="21" t="s">
        <v>561</v>
      </c>
      <c r="H164" s="21"/>
      <c r="I164" s="21" t="s">
        <v>25</v>
      </c>
      <c r="J164" s="21" t="s">
        <v>89</v>
      </c>
      <c r="K164" s="21" t="s">
        <v>752</v>
      </c>
      <c r="L164" s="21"/>
      <c r="M164" s="21" t="s">
        <v>24</v>
      </c>
      <c r="N164" s="23" t="s">
        <v>557</v>
      </c>
      <c r="O164" s="23" t="s">
        <v>558</v>
      </c>
      <c r="P164" s="21" t="s">
        <v>24</v>
      </c>
    </row>
    <row r="165" spans="2:16" s="17" customFormat="1" x14ac:dyDescent="0.45">
      <c r="B165" s="21" t="s">
        <v>6</v>
      </c>
      <c r="C165" s="24" t="s">
        <v>562</v>
      </c>
      <c r="D165" s="21" t="s">
        <v>563</v>
      </c>
      <c r="E165" s="21" t="s">
        <v>28</v>
      </c>
      <c r="F165" s="21" t="s">
        <v>564</v>
      </c>
      <c r="G165" s="21" t="s">
        <v>203</v>
      </c>
      <c r="H165" s="21"/>
      <c r="I165" s="21" t="s">
        <v>25</v>
      </c>
      <c r="J165" s="21" t="s">
        <v>59</v>
      </c>
      <c r="K165" s="21" t="s">
        <v>88</v>
      </c>
      <c r="L165" s="21"/>
      <c r="M165" s="21" t="s">
        <v>24</v>
      </c>
      <c r="N165" s="23" t="s">
        <v>173</v>
      </c>
      <c r="O165" s="23" t="s">
        <v>313</v>
      </c>
      <c r="P165" s="21" t="s">
        <v>24</v>
      </c>
    </row>
    <row r="166" spans="2:16" s="17" customFormat="1" x14ac:dyDescent="0.45">
      <c r="B166" s="21" t="s">
        <v>6</v>
      </c>
      <c r="C166" s="24" t="s">
        <v>565</v>
      </c>
      <c r="D166" s="21" t="s">
        <v>566</v>
      </c>
      <c r="E166" s="21" t="s">
        <v>28</v>
      </c>
      <c r="F166" s="21" t="s">
        <v>567</v>
      </c>
      <c r="G166" s="21" t="s">
        <v>284</v>
      </c>
      <c r="H166" s="21"/>
      <c r="I166" s="21" t="s">
        <v>25</v>
      </c>
      <c r="J166" s="21" t="s">
        <v>59</v>
      </c>
      <c r="K166" s="21" t="s">
        <v>88</v>
      </c>
      <c r="L166" s="21"/>
      <c r="M166" s="21" t="s">
        <v>24</v>
      </c>
      <c r="N166" s="23" t="s">
        <v>173</v>
      </c>
      <c r="O166" s="23" t="s">
        <v>313</v>
      </c>
      <c r="P166" s="21" t="s">
        <v>24</v>
      </c>
    </row>
    <row r="167" spans="2:16" s="17" customFormat="1" x14ac:dyDescent="0.45">
      <c r="B167" s="21" t="s">
        <v>6</v>
      </c>
      <c r="C167" s="24" t="s">
        <v>568</v>
      </c>
      <c r="D167" s="21" t="s">
        <v>569</v>
      </c>
      <c r="E167" s="21" t="s">
        <v>28</v>
      </c>
      <c r="F167" s="21" t="s">
        <v>570</v>
      </c>
      <c r="G167" s="21" t="s">
        <v>571</v>
      </c>
      <c r="H167" s="21"/>
      <c r="I167" s="21" t="s">
        <v>25</v>
      </c>
      <c r="J167" s="21" t="s">
        <v>59</v>
      </c>
      <c r="K167" s="21" t="s">
        <v>88</v>
      </c>
      <c r="L167" s="21"/>
      <c r="M167" s="21" t="s">
        <v>24</v>
      </c>
      <c r="N167" s="23" t="s">
        <v>173</v>
      </c>
      <c r="O167" s="23" t="s">
        <v>313</v>
      </c>
      <c r="P167" s="21" t="s">
        <v>24</v>
      </c>
    </row>
    <row r="168" spans="2:16" s="17" customFormat="1" x14ac:dyDescent="0.45">
      <c r="B168" s="21" t="s">
        <v>6</v>
      </c>
      <c r="C168" s="24" t="s">
        <v>572</v>
      </c>
      <c r="D168" s="21" t="s">
        <v>573</v>
      </c>
      <c r="E168" s="21" t="s">
        <v>28</v>
      </c>
      <c r="F168" s="21" t="s">
        <v>574</v>
      </c>
      <c r="G168" s="21" t="s">
        <v>42</v>
      </c>
      <c r="H168" s="21"/>
      <c r="I168" s="21" t="s">
        <v>25</v>
      </c>
      <c r="J168" s="21" t="s">
        <v>31</v>
      </c>
      <c r="K168" s="21"/>
      <c r="L168" s="21"/>
      <c r="M168" s="21"/>
      <c r="N168" s="23" t="s">
        <v>238</v>
      </c>
      <c r="O168" s="23"/>
      <c r="P168" s="21"/>
    </row>
    <row r="169" spans="2:16" s="17" customFormat="1" x14ac:dyDescent="0.45">
      <c r="B169" s="21" t="s">
        <v>6</v>
      </c>
      <c r="C169" s="24" t="s">
        <v>575</v>
      </c>
      <c r="D169" s="21" t="s">
        <v>576</v>
      </c>
      <c r="E169" s="21" t="s">
        <v>28</v>
      </c>
      <c r="F169" s="21" t="s">
        <v>577</v>
      </c>
      <c r="G169" s="21" t="s">
        <v>30</v>
      </c>
      <c r="H169" s="21"/>
      <c r="I169" s="21" t="s">
        <v>25</v>
      </c>
      <c r="J169" s="21" t="s">
        <v>11</v>
      </c>
      <c r="K169" s="21"/>
      <c r="L169" s="21"/>
      <c r="M169" s="21"/>
      <c r="N169" s="23" t="s">
        <v>52</v>
      </c>
      <c r="O169" s="23"/>
      <c r="P169" s="21"/>
    </row>
    <row r="170" spans="2:16" s="17" customFormat="1" x14ac:dyDescent="0.45">
      <c r="B170" s="21" t="s">
        <v>6</v>
      </c>
      <c r="C170" s="24" t="s">
        <v>578</v>
      </c>
      <c r="D170" s="21" t="s">
        <v>579</v>
      </c>
      <c r="E170" s="21" t="s">
        <v>28</v>
      </c>
      <c r="F170" s="21" t="s">
        <v>580</v>
      </c>
      <c r="G170" s="21" t="s">
        <v>36</v>
      </c>
      <c r="H170" s="21"/>
      <c r="I170" s="21" t="s">
        <v>25</v>
      </c>
      <c r="J170" s="21" t="s">
        <v>11</v>
      </c>
      <c r="K170" s="21"/>
      <c r="L170" s="21"/>
      <c r="M170" s="21"/>
      <c r="N170" s="23" t="s">
        <v>52</v>
      </c>
      <c r="O170" s="23"/>
      <c r="P170" s="21"/>
    </row>
    <row r="171" spans="2:16" s="17" customFormat="1" ht="36" x14ac:dyDescent="0.45">
      <c r="B171" s="21" t="s">
        <v>8</v>
      </c>
      <c r="C171" s="24" t="s">
        <v>581</v>
      </c>
      <c r="D171" s="21" t="s">
        <v>581</v>
      </c>
      <c r="E171" s="21" t="s">
        <v>28</v>
      </c>
      <c r="F171" s="21" t="s">
        <v>582</v>
      </c>
      <c r="G171" s="21" t="s">
        <v>583</v>
      </c>
      <c r="H171" s="21"/>
      <c r="I171" s="21" t="s">
        <v>25</v>
      </c>
      <c r="J171" s="21" t="s">
        <v>11</v>
      </c>
      <c r="K171" s="21"/>
      <c r="L171" s="21"/>
      <c r="M171" s="21"/>
      <c r="N171" s="23" t="s">
        <v>758</v>
      </c>
      <c r="O171" s="23"/>
      <c r="P171" s="21"/>
    </row>
    <row r="172" spans="2:16" s="17" customFormat="1" x14ac:dyDescent="0.45">
      <c r="B172" s="21" t="s">
        <v>6</v>
      </c>
      <c r="C172" s="24" t="s">
        <v>584</v>
      </c>
      <c r="D172" s="21" t="s">
        <v>585</v>
      </c>
      <c r="E172" s="21" t="s">
        <v>28</v>
      </c>
      <c r="F172" s="21" t="s">
        <v>586</v>
      </c>
      <c r="G172" s="21" t="s">
        <v>587</v>
      </c>
      <c r="H172" s="21"/>
      <c r="I172" s="21" t="s">
        <v>25</v>
      </c>
      <c r="J172" s="21" t="s">
        <v>11</v>
      </c>
      <c r="K172" s="21" t="s">
        <v>88</v>
      </c>
      <c r="L172" s="21"/>
      <c r="M172" s="21" t="s">
        <v>24</v>
      </c>
      <c r="N172" s="23" t="s">
        <v>52</v>
      </c>
      <c r="O172" s="23"/>
      <c r="P172" s="21"/>
    </row>
    <row r="173" spans="2:16" s="17" customFormat="1" x14ac:dyDescent="0.45">
      <c r="B173" s="21" t="s">
        <v>6</v>
      </c>
      <c r="C173" s="24" t="s">
        <v>588</v>
      </c>
      <c r="D173" s="21" t="s">
        <v>589</v>
      </c>
      <c r="E173" s="21" t="s">
        <v>28</v>
      </c>
      <c r="F173" s="21" t="s">
        <v>590</v>
      </c>
      <c r="G173" s="21" t="s">
        <v>591</v>
      </c>
      <c r="H173" s="21"/>
      <c r="I173" s="21" t="s">
        <v>25</v>
      </c>
      <c r="J173" s="21" t="s">
        <v>11</v>
      </c>
      <c r="K173" s="21" t="s">
        <v>88</v>
      </c>
      <c r="L173" s="21"/>
      <c r="M173" s="21" t="s">
        <v>24</v>
      </c>
      <c r="N173" s="23" t="s">
        <v>52</v>
      </c>
      <c r="O173" s="23"/>
      <c r="P173" s="21"/>
    </row>
    <row r="174" spans="2:16" s="17" customFormat="1" x14ac:dyDescent="0.45">
      <c r="B174" s="21" t="s">
        <v>6</v>
      </c>
      <c r="C174" s="24" t="s">
        <v>592</v>
      </c>
      <c r="D174" s="21" t="s">
        <v>592</v>
      </c>
      <c r="E174" s="21" t="s">
        <v>28</v>
      </c>
      <c r="F174" s="21" t="s">
        <v>593</v>
      </c>
      <c r="G174" s="21" t="s">
        <v>587</v>
      </c>
      <c r="H174" s="21"/>
      <c r="I174" s="21" t="s">
        <v>25</v>
      </c>
      <c r="J174" s="21" t="s">
        <v>11</v>
      </c>
      <c r="K174" s="21"/>
      <c r="L174" s="21"/>
      <c r="M174" s="21"/>
      <c r="N174" s="23" t="s">
        <v>594</v>
      </c>
      <c r="O174" s="23"/>
      <c r="P174" s="21"/>
    </row>
    <row r="175" spans="2:16" s="17" customFormat="1" x14ac:dyDescent="0.45">
      <c r="B175" s="21" t="s">
        <v>6</v>
      </c>
      <c r="C175" s="24" t="s">
        <v>595</v>
      </c>
      <c r="D175" s="21" t="s">
        <v>595</v>
      </c>
      <c r="E175" s="21" t="s">
        <v>28</v>
      </c>
      <c r="F175" s="21" t="s">
        <v>596</v>
      </c>
      <c r="G175" s="21" t="s">
        <v>591</v>
      </c>
      <c r="H175" s="21"/>
      <c r="I175" s="21" t="s">
        <v>25</v>
      </c>
      <c r="J175" s="21" t="s">
        <v>11</v>
      </c>
      <c r="K175" s="21"/>
      <c r="L175" s="21"/>
      <c r="M175" s="21"/>
      <c r="N175" s="23" t="s">
        <v>594</v>
      </c>
      <c r="O175" s="23"/>
      <c r="P175" s="21"/>
    </row>
    <row r="176" spans="2:16" s="17" customFormat="1" ht="19.8" x14ac:dyDescent="0.45">
      <c r="B176" s="21" t="s">
        <v>8</v>
      </c>
      <c r="C176" s="24" t="s">
        <v>597</v>
      </c>
      <c r="D176" s="21" t="s">
        <v>597</v>
      </c>
      <c r="E176" s="21" t="s">
        <v>28</v>
      </c>
      <c r="F176" s="21" t="s">
        <v>598</v>
      </c>
      <c r="G176" s="21" t="s">
        <v>599</v>
      </c>
      <c r="H176" s="21"/>
      <c r="I176" s="21" t="s">
        <v>25</v>
      </c>
      <c r="J176" s="21" t="s">
        <v>11</v>
      </c>
      <c r="K176" s="21"/>
      <c r="L176" s="21"/>
      <c r="M176" s="21"/>
      <c r="N176" s="23" t="s">
        <v>600</v>
      </c>
      <c r="O176" s="23"/>
      <c r="P176" s="21"/>
    </row>
    <row r="177" spans="2:16" s="17" customFormat="1" x14ac:dyDescent="0.45">
      <c r="B177" s="21" t="s">
        <v>6</v>
      </c>
      <c r="C177" s="24" t="s">
        <v>601</v>
      </c>
      <c r="D177" s="21" t="s">
        <v>602</v>
      </c>
      <c r="E177" s="21" t="s">
        <v>28</v>
      </c>
      <c r="F177" s="21" t="s">
        <v>603</v>
      </c>
      <c r="G177" s="21" t="s">
        <v>117</v>
      </c>
      <c r="H177" s="21"/>
      <c r="I177" s="21" t="s">
        <v>25</v>
      </c>
      <c r="J177" s="21" t="s">
        <v>88</v>
      </c>
      <c r="K177" s="21" t="s">
        <v>31</v>
      </c>
      <c r="L177" s="21"/>
      <c r="M177" s="21" t="s">
        <v>24</v>
      </c>
      <c r="N177" s="23" t="s">
        <v>52</v>
      </c>
      <c r="O177" s="23"/>
      <c r="P177" s="21"/>
    </row>
    <row r="178" spans="2:16" s="17" customFormat="1" x14ac:dyDescent="0.45">
      <c r="B178" s="21" t="s">
        <v>6</v>
      </c>
      <c r="C178" s="24" t="s">
        <v>604</v>
      </c>
      <c r="D178" s="21" t="s">
        <v>605</v>
      </c>
      <c r="E178" s="21" t="s">
        <v>28</v>
      </c>
      <c r="F178" s="21" t="s">
        <v>606</v>
      </c>
      <c r="G178" s="21" t="s">
        <v>392</v>
      </c>
      <c r="H178" s="21"/>
      <c r="I178" s="21" t="s">
        <v>25</v>
      </c>
      <c r="J178" s="21" t="s">
        <v>11</v>
      </c>
      <c r="K178" s="21" t="s">
        <v>31</v>
      </c>
      <c r="L178" s="21"/>
      <c r="M178" s="21" t="s">
        <v>24</v>
      </c>
      <c r="N178" s="23" t="s">
        <v>238</v>
      </c>
      <c r="O178" s="23" t="s">
        <v>607</v>
      </c>
      <c r="P178" s="21" t="s">
        <v>24</v>
      </c>
    </row>
    <row r="179" spans="2:16" s="17" customFormat="1" x14ac:dyDescent="0.45">
      <c r="B179" s="21" t="s">
        <v>6</v>
      </c>
      <c r="C179" s="24" t="s">
        <v>608</v>
      </c>
      <c r="D179" s="21" t="s">
        <v>609</v>
      </c>
      <c r="E179" s="21" t="s">
        <v>28</v>
      </c>
      <c r="F179" s="21" t="s">
        <v>610</v>
      </c>
      <c r="G179" s="21" t="s">
        <v>51</v>
      </c>
      <c r="H179" s="21"/>
      <c r="I179" s="21" t="s">
        <v>25</v>
      </c>
      <c r="J179" s="21" t="s">
        <v>11</v>
      </c>
      <c r="K179" s="21"/>
      <c r="L179" s="21"/>
      <c r="M179" s="21"/>
      <c r="N179" s="23" t="s">
        <v>52</v>
      </c>
      <c r="O179" s="23"/>
      <c r="P179" s="21"/>
    </row>
    <row r="180" spans="2:16" s="17" customFormat="1" x14ac:dyDescent="0.45">
      <c r="B180" s="21" t="s">
        <v>6</v>
      </c>
      <c r="C180" s="24" t="s">
        <v>611</v>
      </c>
      <c r="D180" s="21" t="s">
        <v>612</v>
      </c>
      <c r="E180" s="21" t="s">
        <v>28</v>
      </c>
      <c r="F180" s="21" t="s">
        <v>613</v>
      </c>
      <c r="G180" s="21" t="s">
        <v>56</v>
      </c>
      <c r="H180" s="21"/>
      <c r="I180" s="21" t="s">
        <v>25</v>
      </c>
      <c r="J180" s="21" t="s">
        <v>11</v>
      </c>
      <c r="K180" s="21"/>
      <c r="L180" s="21"/>
      <c r="M180" s="21"/>
      <c r="N180" s="23" t="s">
        <v>52</v>
      </c>
      <c r="O180" s="23"/>
      <c r="P180" s="21"/>
    </row>
    <row r="181" spans="2:16" s="17" customFormat="1" x14ac:dyDescent="0.45">
      <c r="B181" s="21" t="s">
        <v>6</v>
      </c>
      <c r="C181" s="24" t="s">
        <v>762</v>
      </c>
      <c r="D181" s="21" t="s">
        <v>762</v>
      </c>
      <c r="E181" s="21" t="s">
        <v>28</v>
      </c>
      <c r="F181" s="21" t="s">
        <v>760</v>
      </c>
      <c r="G181" s="21" t="s">
        <v>51</v>
      </c>
      <c r="H181" s="21"/>
      <c r="I181" s="21" t="s">
        <v>25</v>
      </c>
      <c r="J181" s="21" t="s">
        <v>11</v>
      </c>
      <c r="K181" s="21"/>
      <c r="L181" s="21"/>
      <c r="M181" s="21"/>
      <c r="N181" s="23" t="s">
        <v>32</v>
      </c>
      <c r="O181" s="23"/>
      <c r="P181" s="21"/>
    </row>
    <row r="182" spans="2:16" s="17" customFormat="1" x14ac:dyDescent="0.45">
      <c r="B182" s="21" t="s">
        <v>6</v>
      </c>
      <c r="C182" s="24" t="s">
        <v>763</v>
      </c>
      <c r="D182" s="21" t="s">
        <v>763</v>
      </c>
      <c r="E182" s="21" t="s">
        <v>28</v>
      </c>
      <c r="F182" s="21" t="s">
        <v>761</v>
      </c>
      <c r="G182" s="21" t="s">
        <v>56</v>
      </c>
      <c r="H182" s="21"/>
      <c r="I182" s="21" t="s">
        <v>25</v>
      </c>
      <c r="J182" s="21" t="s">
        <v>11</v>
      </c>
      <c r="K182" s="21"/>
      <c r="L182" s="21"/>
      <c r="M182" s="21"/>
      <c r="N182" s="23" t="s">
        <v>32</v>
      </c>
      <c r="O182" s="23"/>
      <c r="P182" s="21"/>
    </row>
    <row r="183" spans="2:16" s="17" customFormat="1" x14ac:dyDescent="0.45">
      <c r="B183" s="21" t="s">
        <v>6</v>
      </c>
      <c r="C183" s="24" t="s">
        <v>614</v>
      </c>
      <c r="D183" s="21" t="s">
        <v>615</v>
      </c>
      <c r="E183" s="21" t="s">
        <v>28</v>
      </c>
      <c r="F183" s="21" t="s">
        <v>616</v>
      </c>
      <c r="G183" s="21" t="s">
        <v>42</v>
      </c>
      <c r="H183" s="21"/>
      <c r="I183" s="21" t="s">
        <v>25</v>
      </c>
      <c r="J183" s="21" t="s">
        <v>31</v>
      </c>
      <c r="K183" s="21" t="s">
        <v>617</v>
      </c>
      <c r="L183" s="21"/>
      <c r="M183" s="21" t="s">
        <v>24</v>
      </c>
      <c r="N183" s="23" t="s">
        <v>52</v>
      </c>
      <c r="O183" s="23" t="s">
        <v>618</v>
      </c>
      <c r="P183" s="21" t="s">
        <v>24</v>
      </c>
    </row>
    <row r="184" spans="2:16" s="17" customFormat="1" x14ac:dyDescent="0.45">
      <c r="B184" s="21" t="s">
        <v>6</v>
      </c>
      <c r="C184" s="24" t="s">
        <v>619</v>
      </c>
      <c r="D184" s="21" t="s">
        <v>620</v>
      </c>
      <c r="E184" s="21" t="s">
        <v>28</v>
      </c>
      <c r="F184" s="21" t="s">
        <v>621</v>
      </c>
      <c r="G184" s="21" t="s">
        <v>30</v>
      </c>
      <c r="H184" s="21"/>
      <c r="I184" s="21" t="s">
        <v>25</v>
      </c>
      <c r="J184" s="21" t="s">
        <v>31</v>
      </c>
      <c r="K184" s="21" t="s">
        <v>617</v>
      </c>
      <c r="L184" s="21"/>
      <c r="M184" s="21" t="s">
        <v>24</v>
      </c>
      <c r="N184" s="23" t="s">
        <v>52</v>
      </c>
      <c r="O184" s="23" t="s">
        <v>618</v>
      </c>
      <c r="P184" s="21" t="s">
        <v>24</v>
      </c>
    </row>
    <row r="185" spans="2:16" s="17" customFormat="1" x14ac:dyDescent="0.45">
      <c r="B185" s="21" t="s">
        <v>6</v>
      </c>
      <c r="C185" s="24" t="s">
        <v>622</v>
      </c>
      <c r="D185" s="21" t="s">
        <v>623</v>
      </c>
      <c r="E185" s="21" t="s">
        <v>28</v>
      </c>
      <c r="F185" s="21" t="s">
        <v>624</v>
      </c>
      <c r="G185" s="21" t="s">
        <v>36</v>
      </c>
      <c r="H185" s="21"/>
      <c r="I185" s="21" t="s">
        <v>25</v>
      </c>
      <c r="J185" s="21" t="s">
        <v>31</v>
      </c>
      <c r="K185" s="21" t="s">
        <v>617</v>
      </c>
      <c r="L185" s="21"/>
      <c r="M185" s="21" t="s">
        <v>24</v>
      </c>
      <c r="N185" s="23" t="s">
        <v>52</v>
      </c>
      <c r="O185" s="23" t="s">
        <v>618</v>
      </c>
      <c r="P185" s="21" t="s">
        <v>24</v>
      </c>
    </row>
    <row r="186" spans="2:16" s="17" customFormat="1" ht="36" x14ac:dyDescent="0.45">
      <c r="B186" s="21" t="s">
        <v>6</v>
      </c>
      <c r="C186" s="24" t="s">
        <v>625</v>
      </c>
      <c r="D186" s="21" t="s">
        <v>626</v>
      </c>
      <c r="E186" s="21" t="s">
        <v>28</v>
      </c>
      <c r="F186" s="21" t="s">
        <v>627</v>
      </c>
      <c r="G186" s="21" t="s">
        <v>66</v>
      </c>
      <c r="H186" s="21"/>
      <c r="I186" s="21" t="s">
        <v>25</v>
      </c>
      <c r="J186" s="21" t="s">
        <v>11</v>
      </c>
      <c r="K186" s="21"/>
      <c r="L186" s="21"/>
      <c r="M186" s="21"/>
      <c r="N186" s="23" t="s">
        <v>106</v>
      </c>
      <c r="O186" s="23" t="s">
        <v>628</v>
      </c>
      <c r="P186" s="21" t="s">
        <v>24</v>
      </c>
    </row>
    <row r="187" spans="2:16" s="17" customFormat="1" ht="36" x14ac:dyDescent="0.45">
      <c r="B187" s="21" t="s">
        <v>6</v>
      </c>
      <c r="C187" s="24" t="s">
        <v>629</v>
      </c>
      <c r="D187" s="21" t="s">
        <v>630</v>
      </c>
      <c r="E187" s="21" t="s">
        <v>28</v>
      </c>
      <c r="F187" s="21" t="s">
        <v>631</v>
      </c>
      <c r="G187" s="21" t="s">
        <v>42</v>
      </c>
      <c r="H187" s="21"/>
      <c r="I187" s="21" t="s">
        <v>25</v>
      </c>
      <c r="J187" s="21" t="s">
        <v>11</v>
      </c>
      <c r="K187" s="21"/>
      <c r="L187" s="21"/>
      <c r="M187" s="21"/>
      <c r="N187" s="23" t="s">
        <v>106</v>
      </c>
      <c r="O187" s="23" t="s">
        <v>628</v>
      </c>
      <c r="P187" s="21" t="s">
        <v>24</v>
      </c>
    </row>
    <row r="188" spans="2:16" s="17" customFormat="1" x14ac:dyDescent="0.45">
      <c r="B188" s="21" t="s">
        <v>8</v>
      </c>
      <c r="C188" s="24" t="s">
        <v>632</v>
      </c>
      <c r="D188" s="21" t="s">
        <v>632</v>
      </c>
      <c r="E188" s="21" t="s">
        <v>28</v>
      </c>
      <c r="F188" s="21" t="s">
        <v>633</v>
      </c>
      <c r="G188" s="21" t="s">
        <v>561</v>
      </c>
      <c r="H188" s="21"/>
      <c r="I188" s="21" t="s">
        <v>25</v>
      </c>
      <c r="J188" s="21" t="s">
        <v>15</v>
      </c>
      <c r="K188" s="21"/>
      <c r="L188" s="21"/>
      <c r="M188" s="21"/>
      <c r="N188" s="23" t="s">
        <v>15</v>
      </c>
      <c r="O188" s="23"/>
      <c r="P188" s="21"/>
    </row>
    <row r="189" spans="2:16" s="17" customFormat="1" x14ac:dyDescent="0.45">
      <c r="B189" s="21" t="s">
        <v>8</v>
      </c>
      <c r="C189" s="24" t="s">
        <v>634</v>
      </c>
      <c r="D189" s="21" t="s">
        <v>634</v>
      </c>
      <c r="E189" s="21" t="s">
        <v>28</v>
      </c>
      <c r="F189" s="21" t="s">
        <v>635</v>
      </c>
      <c r="G189" s="21" t="s">
        <v>636</v>
      </c>
      <c r="H189" s="21"/>
      <c r="I189" s="21" t="s">
        <v>25</v>
      </c>
      <c r="J189" s="21" t="s">
        <v>15</v>
      </c>
      <c r="K189" s="21"/>
      <c r="L189" s="21"/>
      <c r="M189" s="21"/>
      <c r="N189" s="23" t="s">
        <v>15</v>
      </c>
      <c r="O189" s="23"/>
      <c r="P189" s="21"/>
    </row>
    <row r="190" spans="2:16" s="17" customFormat="1" x14ac:dyDescent="0.45">
      <c r="B190" s="21" t="s">
        <v>6</v>
      </c>
      <c r="C190" s="24" t="s">
        <v>637</v>
      </c>
      <c r="D190" s="21" t="s">
        <v>637</v>
      </c>
      <c r="E190" s="21" t="s">
        <v>28</v>
      </c>
      <c r="F190" s="21" t="s">
        <v>638</v>
      </c>
      <c r="G190" s="21" t="s">
        <v>42</v>
      </c>
      <c r="H190" s="21"/>
      <c r="I190" s="21" t="s">
        <v>25</v>
      </c>
      <c r="J190" s="21" t="s">
        <v>15</v>
      </c>
      <c r="K190" s="21"/>
      <c r="L190" s="21"/>
      <c r="M190" s="21"/>
      <c r="N190" s="23" t="s">
        <v>15</v>
      </c>
      <c r="O190" s="23"/>
      <c r="P190" s="21"/>
    </row>
    <row r="191" spans="2:16" s="17" customFormat="1" x14ac:dyDescent="0.45">
      <c r="B191" s="21" t="s">
        <v>6</v>
      </c>
      <c r="C191" s="24" t="s">
        <v>639</v>
      </c>
      <c r="D191" s="21" t="s">
        <v>639</v>
      </c>
      <c r="E191" s="21" t="s">
        <v>28</v>
      </c>
      <c r="F191" s="21" t="s">
        <v>640</v>
      </c>
      <c r="G191" s="21" t="s">
        <v>30</v>
      </c>
      <c r="H191" s="21"/>
      <c r="I191" s="21" t="s">
        <v>25</v>
      </c>
      <c r="J191" s="21" t="s">
        <v>15</v>
      </c>
      <c r="K191" s="21"/>
      <c r="L191" s="21"/>
      <c r="M191" s="21"/>
      <c r="N191" s="23" t="s">
        <v>15</v>
      </c>
      <c r="O191" s="23"/>
      <c r="P191" s="21"/>
    </row>
    <row r="192" spans="2:16" s="17" customFormat="1" x14ac:dyDescent="0.45">
      <c r="B192" s="21" t="s">
        <v>8</v>
      </c>
      <c r="C192" s="24" t="s">
        <v>641</v>
      </c>
      <c r="D192" s="21" t="s">
        <v>642</v>
      </c>
      <c r="E192" s="21" t="s">
        <v>28</v>
      </c>
      <c r="F192" s="21" t="s">
        <v>643</v>
      </c>
      <c r="G192" s="21" t="s">
        <v>644</v>
      </c>
      <c r="H192" s="21"/>
      <c r="I192" s="21" t="s">
        <v>25</v>
      </c>
      <c r="J192" s="21" t="s">
        <v>88</v>
      </c>
      <c r="K192" s="21"/>
      <c r="L192" s="21"/>
      <c r="M192" s="21"/>
      <c r="N192" s="23" t="s">
        <v>52</v>
      </c>
      <c r="O192" s="23" t="s">
        <v>645</v>
      </c>
      <c r="P192" s="21" t="s">
        <v>24</v>
      </c>
    </row>
    <row r="193" spans="2:16" s="17" customFormat="1" ht="90" x14ac:dyDescent="0.45">
      <c r="B193" s="21" t="s">
        <v>6</v>
      </c>
      <c r="C193" s="24" t="s">
        <v>646</v>
      </c>
      <c r="D193" s="21" t="s">
        <v>646</v>
      </c>
      <c r="E193" s="21" t="s">
        <v>28</v>
      </c>
      <c r="F193" s="21" t="s">
        <v>647</v>
      </c>
      <c r="G193" s="21" t="s">
        <v>42</v>
      </c>
      <c r="H193" s="21"/>
      <c r="I193" s="21" t="s">
        <v>25</v>
      </c>
      <c r="J193" s="21" t="s">
        <v>11</v>
      </c>
      <c r="K193" s="21"/>
      <c r="L193" s="21"/>
      <c r="M193" s="21"/>
      <c r="N193" s="23" t="s">
        <v>44</v>
      </c>
      <c r="O193" s="23" t="s">
        <v>648</v>
      </c>
      <c r="P193" s="21" t="s">
        <v>24</v>
      </c>
    </row>
    <row r="194" spans="2:16" s="17" customFormat="1" ht="72" x14ac:dyDescent="0.45">
      <c r="B194" s="21" t="s">
        <v>6</v>
      </c>
      <c r="C194" s="24" t="s">
        <v>649</v>
      </c>
      <c r="D194" s="21" t="s">
        <v>649</v>
      </c>
      <c r="E194" s="21" t="s">
        <v>28</v>
      </c>
      <c r="F194" s="21" t="s">
        <v>650</v>
      </c>
      <c r="G194" s="21" t="s">
        <v>30</v>
      </c>
      <c r="H194" s="21"/>
      <c r="I194" s="21" t="s">
        <v>25</v>
      </c>
      <c r="J194" s="21" t="s">
        <v>11</v>
      </c>
      <c r="K194" s="21"/>
      <c r="L194" s="21"/>
      <c r="M194" s="21"/>
      <c r="N194" s="23" t="s">
        <v>44</v>
      </c>
      <c r="O194" s="23" t="s">
        <v>651</v>
      </c>
      <c r="P194" s="21" t="s">
        <v>24</v>
      </c>
    </row>
    <row r="195" spans="2:16" s="17" customFormat="1" ht="72" x14ac:dyDescent="0.45">
      <c r="B195" s="21" t="s">
        <v>6</v>
      </c>
      <c r="C195" s="24" t="s">
        <v>652</v>
      </c>
      <c r="D195" s="21" t="s">
        <v>653</v>
      </c>
      <c r="E195" s="21" t="s">
        <v>28</v>
      </c>
      <c r="F195" s="21" t="s">
        <v>654</v>
      </c>
      <c r="G195" s="21" t="s">
        <v>36</v>
      </c>
      <c r="H195" s="21"/>
      <c r="I195" s="21" t="s">
        <v>25</v>
      </c>
      <c r="J195" s="21" t="s">
        <v>11</v>
      </c>
      <c r="K195" s="21"/>
      <c r="L195" s="21"/>
      <c r="M195" s="21"/>
      <c r="N195" s="23" t="s">
        <v>44</v>
      </c>
      <c r="O195" s="23" t="s">
        <v>651</v>
      </c>
      <c r="P195" s="21" t="s">
        <v>24</v>
      </c>
    </row>
    <row r="196" spans="2:16" s="17" customFormat="1" x14ac:dyDescent="0.45">
      <c r="B196" s="21" t="s">
        <v>6</v>
      </c>
      <c r="C196" s="24" t="s">
        <v>655</v>
      </c>
      <c r="D196" s="21" t="s">
        <v>655</v>
      </c>
      <c r="E196" s="21" t="s">
        <v>28</v>
      </c>
      <c r="F196" s="21" t="s">
        <v>656</v>
      </c>
      <c r="G196" s="21" t="s">
        <v>263</v>
      </c>
      <c r="H196" s="21"/>
      <c r="I196" s="21" t="s">
        <v>25</v>
      </c>
      <c r="J196" s="21" t="s">
        <v>31</v>
      </c>
      <c r="K196" s="21" t="s">
        <v>11</v>
      </c>
      <c r="L196" s="21"/>
      <c r="M196" s="21" t="s">
        <v>24</v>
      </c>
      <c r="N196" s="23" t="s">
        <v>204</v>
      </c>
      <c r="O196" s="23" t="s">
        <v>657</v>
      </c>
      <c r="P196" s="21" t="s">
        <v>24</v>
      </c>
    </row>
    <row r="197" spans="2:16" s="17" customFormat="1" x14ac:dyDescent="0.45">
      <c r="B197" s="21" t="s">
        <v>6</v>
      </c>
      <c r="C197" s="24" t="s">
        <v>658</v>
      </c>
      <c r="D197" s="21" t="s">
        <v>659</v>
      </c>
      <c r="E197" s="21" t="s">
        <v>28</v>
      </c>
      <c r="F197" s="21" t="s">
        <v>660</v>
      </c>
      <c r="G197" s="21" t="s">
        <v>36</v>
      </c>
      <c r="H197" s="21"/>
      <c r="I197" s="21" t="s">
        <v>25</v>
      </c>
      <c r="J197" s="21" t="s">
        <v>11</v>
      </c>
      <c r="K197" s="21"/>
      <c r="L197" s="21"/>
      <c r="M197" s="21"/>
      <c r="N197" s="23" t="s">
        <v>52</v>
      </c>
      <c r="O197" s="23"/>
      <c r="P197" s="21"/>
    </row>
    <row r="198" spans="2:16" s="17" customFormat="1" x14ac:dyDescent="0.45">
      <c r="B198" s="21" t="s">
        <v>6</v>
      </c>
      <c r="C198" s="24" t="s">
        <v>661</v>
      </c>
      <c r="D198" s="21" t="s">
        <v>662</v>
      </c>
      <c r="E198" s="21" t="s">
        <v>28</v>
      </c>
      <c r="F198" s="21" t="s">
        <v>663</v>
      </c>
      <c r="G198" s="21" t="s">
        <v>56</v>
      </c>
      <c r="H198" s="21"/>
      <c r="I198" s="21" t="s">
        <v>25</v>
      </c>
      <c r="J198" s="21" t="s">
        <v>31</v>
      </c>
      <c r="K198" s="21" t="s">
        <v>31</v>
      </c>
      <c r="L198" s="21"/>
      <c r="M198" s="21" t="s">
        <v>24</v>
      </c>
      <c r="N198" s="23" t="s">
        <v>664</v>
      </c>
      <c r="O198" s="23" t="s">
        <v>665</v>
      </c>
      <c r="P198" s="21" t="s">
        <v>24</v>
      </c>
    </row>
    <row r="199" spans="2:16" s="17" customFormat="1" ht="36" x14ac:dyDescent="0.45">
      <c r="B199" s="21" t="s">
        <v>6</v>
      </c>
      <c r="C199" s="24" t="s">
        <v>666</v>
      </c>
      <c r="D199" s="21" t="s">
        <v>666</v>
      </c>
      <c r="E199" s="21" t="s">
        <v>28</v>
      </c>
      <c r="F199" s="21" t="s">
        <v>667</v>
      </c>
      <c r="G199" s="21" t="s">
        <v>668</v>
      </c>
      <c r="H199" s="21"/>
      <c r="I199" s="21" t="s">
        <v>25</v>
      </c>
      <c r="J199" s="21" t="s">
        <v>59</v>
      </c>
      <c r="K199" s="21" t="s">
        <v>59</v>
      </c>
      <c r="L199" s="21"/>
      <c r="M199" s="21" t="s">
        <v>24</v>
      </c>
      <c r="N199" s="23" t="s">
        <v>669</v>
      </c>
      <c r="O199" s="23"/>
      <c r="P199" s="21"/>
    </row>
    <row r="200" spans="2:16" s="17" customFormat="1" ht="36" x14ac:dyDescent="0.45">
      <c r="B200" s="21" t="s">
        <v>6</v>
      </c>
      <c r="C200" s="24" t="s">
        <v>670</v>
      </c>
      <c r="D200" s="21" t="s">
        <v>670</v>
      </c>
      <c r="E200" s="21" t="s">
        <v>28</v>
      </c>
      <c r="F200" s="21" t="s">
        <v>671</v>
      </c>
      <c r="G200" s="21" t="s">
        <v>452</v>
      </c>
      <c r="H200" s="21"/>
      <c r="I200" s="21" t="s">
        <v>25</v>
      </c>
      <c r="J200" s="21" t="s">
        <v>59</v>
      </c>
      <c r="K200" s="21" t="s">
        <v>59</v>
      </c>
      <c r="L200" s="21"/>
      <c r="M200" s="21" t="s">
        <v>24</v>
      </c>
      <c r="N200" s="23" t="s">
        <v>669</v>
      </c>
      <c r="O200" s="23"/>
      <c r="P200" s="21"/>
    </row>
    <row r="201" spans="2:16" s="17" customFormat="1" x14ac:dyDescent="0.45">
      <c r="B201" s="21" t="s">
        <v>6</v>
      </c>
      <c r="C201" s="24" t="s">
        <v>672</v>
      </c>
      <c r="D201" s="21" t="s">
        <v>672</v>
      </c>
      <c r="E201" s="21" t="s">
        <v>28</v>
      </c>
      <c r="F201" s="21" t="s">
        <v>673</v>
      </c>
      <c r="G201" s="21" t="s">
        <v>674</v>
      </c>
      <c r="H201" s="21"/>
      <c r="I201" s="21" t="s">
        <v>25</v>
      </c>
      <c r="J201" s="21" t="s">
        <v>59</v>
      </c>
      <c r="K201" s="21" t="s">
        <v>59</v>
      </c>
      <c r="L201" s="21"/>
      <c r="M201" s="21" t="s">
        <v>24</v>
      </c>
      <c r="N201" s="23" t="s">
        <v>675</v>
      </c>
      <c r="O201" s="23"/>
      <c r="P201" s="21"/>
    </row>
    <row r="202" spans="2:16" s="17" customFormat="1" x14ac:dyDescent="0.45">
      <c r="B202" s="21" t="s">
        <v>8</v>
      </c>
      <c r="C202" s="24" t="s">
        <v>676</v>
      </c>
      <c r="D202" s="21" t="s">
        <v>677</v>
      </c>
      <c r="E202" s="21" t="s">
        <v>28</v>
      </c>
      <c r="F202" s="21" t="s">
        <v>678</v>
      </c>
      <c r="G202" s="21" t="s">
        <v>679</v>
      </c>
      <c r="H202" s="21"/>
      <c r="I202" s="21" t="s">
        <v>25</v>
      </c>
      <c r="J202" s="21" t="s">
        <v>11</v>
      </c>
      <c r="K202" s="21"/>
      <c r="L202" s="21"/>
      <c r="M202" s="21"/>
      <c r="N202" s="23" t="s">
        <v>382</v>
      </c>
      <c r="O202" s="23" t="s">
        <v>680</v>
      </c>
      <c r="P202" s="21" t="s">
        <v>24</v>
      </c>
    </row>
    <row r="203" spans="2:16" s="17" customFormat="1" x14ac:dyDescent="0.45">
      <c r="B203" s="21" t="s">
        <v>6</v>
      </c>
      <c r="C203" s="24" t="s">
        <v>681</v>
      </c>
      <c r="D203" s="21" t="s">
        <v>682</v>
      </c>
      <c r="E203" s="21" t="s">
        <v>28</v>
      </c>
      <c r="F203" s="21" t="s">
        <v>683</v>
      </c>
      <c r="G203" s="21" t="s">
        <v>66</v>
      </c>
      <c r="H203" s="21"/>
      <c r="I203" s="21" t="s">
        <v>25</v>
      </c>
      <c r="J203" s="21" t="s">
        <v>11</v>
      </c>
      <c r="K203" s="21"/>
      <c r="L203" s="21"/>
      <c r="M203" s="21"/>
      <c r="N203" s="23" t="s">
        <v>44</v>
      </c>
      <c r="O203" s="23" t="s">
        <v>430</v>
      </c>
      <c r="P203" s="21" t="s">
        <v>24</v>
      </c>
    </row>
    <row r="204" spans="2:16" s="17" customFormat="1" x14ac:dyDescent="0.45">
      <c r="B204" s="21" t="s">
        <v>6</v>
      </c>
      <c r="C204" s="24" t="s">
        <v>684</v>
      </c>
      <c r="D204" s="21" t="s">
        <v>685</v>
      </c>
      <c r="E204" s="21" t="s">
        <v>28</v>
      </c>
      <c r="F204" s="21" t="s">
        <v>686</v>
      </c>
      <c r="G204" s="21" t="s">
        <v>42</v>
      </c>
      <c r="H204" s="21"/>
      <c r="I204" s="21" t="s">
        <v>25</v>
      </c>
      <c r="J204" s="21" t="s">
        <v>11</v>
      </c>
      <c r="K204" s="21"/>
      <c r="L204" s="21"/>
      <c r="M204" s="21"/>
      <c r="N204" s="23" t="s">
        <v>44</v>
      </c>
      <c r="O204" s="23" t="s">
        <v>430</v>
      </c>
      <c r="P204" s="21" t="s">
        <v>24</v>
      </c>
    </row>
    <row r="205" spans="2:16" s="17" customFormat="1" x14ac:dyDescent="0.45">
      <c r="B205" s="21" t="s">
        <v>6</v>
      </c>
      <c r="C205" s="24" t="s">
        <v>687</v>
      </c>
      <c r="D205" s="21" t="s">
        <v>687</v>
      </c>
      <c r="E205" s="21" t="s">
        <v>28</v>
      </c>
      <c r="F205" s="21" t="s">
        <v>688</v>
      </c>
      <c r="G205" s="21" t="s">
        <v>689</v>
      </c>
      <c r="H205" s="21"/>
      <c r="I205" s="21" t="s">
        <v>25</v>
      </c>
      <c r="J205" s="21" t="s">
        <v>11</v>
      </c>
      <c r="K205" s="21"/>
      <c r="L205" s="21"/>
      <c r="M205" s="21"/>
      <c r="N205" s="23" t="s">
        <v>44</v>
      </c>
      <c r="O205" s="23" t="s">
        <v>690</v>
      </c>
      <c r="P205" s="21" t="s">
        <v>24</v>
      </c>
    </row>
    <row r="206" spans="2:16" s="17" customFormat="1" ht="36" x14ac:dyDescent="0.45">
      <c r="B206" s="21" t="s">
        <v>8</v>
      </c>
      <c r="C206" s="24" t="s">
        <v>691</v>
      </c>
      <c r="D206" s="21" t="s">
        <v>692</v>
      </c>
      <c r="E206" s="21" t="s">
        <v>28</v>
      </c>
      <c r="F206" s="21" t="s">
        <v>693</v>
      </c>
      <c r="G206" s="21" t="s">
        <v>694</v>
      </c>
      <c r="H206" s="21"/>
      <c r="I206" s="21" t="s">
        <v>25</v>
      </c>
      <c r="J206" s="21" t="s">
        <v>127</v>
      </c>
      <c r="K206" s="21"/>
      <c r="L206" s="21"/>
      <c r="M206" s="21"/>
      <c r="N206" s="23" t="s">
        <v>52</v>
      </c>
      <c r="O206" s="23" t="s">
        <v>695</v>
      </c>
      <c r="P206" s="21" t="s">
        <v>24</v>
      </c>
    </row>
    <row r="207" spans="2:16" s="17" customFormat="1" ht="54" x14ac:dyDescent="0.45">
      <c r="B207" s="21" t="s">
        <v>8</v>
      </c>
      <c r="C207" s="24" t="s">
        <v>696</v>
      </c>
      <c r="D207" s="21" t="s">
        <v>696</v>
      </c>
      <c r="E207" s="21" t="s">
        <v>28</v>
      </c>
      <c r="F207" s="21" t="s">
        <v>697</v>
      </c>
      <c r="G207" s="21" t="s">
        <v>698</v>
      </c>
      <c r="H207" s="21"/>
      <c r="I207" s="21" t="s">
        <v>25</v>
      </c>
      <c r="J207" s="21" t="s">
        <v>127</v>
      </c>
      <c r="K207" s="21" t="s">
        <v>88</v>
      </c>
      <c r="L207" s="21"/>
      <c r="M207" s="21" t="s">
        <v>24</v>
      </c>
      <c r="N207" s="23" t="s">
        <v>52</v>
      </c>
      <c r="O207" s="23" t="s">
        <v>699</v>
      </c>
      <c r="P207" s="21" t="s">
        <v>24</v>
      </c>
    </row>
    <row r="208" spans="2:16" s="17" customFormat="1" x14ac:dyDescent="0.45">
      <c r="B208" s="21" t="s">
        <v>8</v>
      </c>
      <c r="C208" s="24" t="s">
        <v>691</v>
      </c>
      <c r="D208" s="21" t="s">
        <v>692</v>
      </c>
      <c r="E208" s="21" t="s">
        <v>28</v>
      </c>
      <c r="F208" s="21" t="s">
        <v>693</v>
      </c>
      <c r="G208" s="21" t="s">
        <v>694</v>
      </c>
      <c r="H208" s="21"/>
      <c r="I208" s="21" t="s">
        <v>25</v>
      </c>
      <c r="J208" s="21" t="s">
        <v>752</v>
      </c>
      <c r="K208" s="21"/>
      <c r="L208" s="21"/>
      <c r="M208" s="21"/>
      <c r="N208" s="23" t="s">
        <v>768</v>
      </c>
      <c r="O208" s="23" t="s">
        <v>767</v>
      </c>
      <c r="P208" s="21" t="s">
        <v>24</v>
      </c>
    </row>
    <row r="209" spans="2:16" s="17" customFormat="1" x14ac:dyDescent="0.45">
      <c r="B209" s="21" t="s">
        <v>8</v>
      </c>
      <c r="C209" s="24" t="s">
        <v>696</v>
      </c>
      <c r="D209" s="21" t="s">
        <v>696</v>
      </c>
      <c r="E209" s="21" t="s">
        <v>28</v>
      </c>
      <c r="F209" s="21" t="s">
        <v>697</v>
      </c>
      <c r="G209" s="21" t="s">
        <v>698</v>
      </c>
      <c r="H209" s="21"/>
      <c r="I209" s="21" t="s">
        <v>25</v>
      </c>
      <c r="J209" s="21" t="s">
        <v>752</v>
      </c>
      <c r="K209" s="21"/>
      <c r="L209" s="21"/>
      <c r="M209" s="21"/>
      <c r="N209" s="23" t="s">
        <v>32</v>
      </c>
      <c r="O209" s="23" t="s">
        <v>767</v>
      </c>
      <c r="P209" s="21" t="s">
        <v>24</v>
      </c>
    </row>
    <row r="210" spans="2:16" s="17" customFormat="1" ht="54" x14ac:dyDescent="0.45">
      <c r="B210" s="21" t="s">
        <v>6</v>
      </c>
      <c r="C210" s="24" t="s">
        <v>700</v>
      </c>
      <c r="D210" s="21" t="s">
        <v>700</v>
      </c>
      <c r="E210" s="21" t="s">
        <v>28</v>
      </c>
      <c r="F210" s="21" t="s">
        <v>701</v>
      </c>
      <c r="G210" s="21" t="s">
        <v>668</v>
      </c>
      <c r="H210" s="21"/>
      <c r="I210" s="21" t="s">
        <v>25</v>
      </c>
      <c r="J210" s="21" t="s">
        <v>127</v>
      </c>
      <c r="K210" s="21" t="s">
        <v>88</v>
      </c>
      <c r="L210" s="21"/>
      <c r="M210" s="21" t="s">
        <v>24</v>
      </c>
      <c r="N210" s="23" t="s">
        <v>52</v>
      </c>
      <c r="O210" s="23" t="s">
        <v>702</v>
      </c>
      <c r="P210" s="21" t="s">
        <v>24</v>
      </c>
    </row>
    <row r="211" spans="2:16" s="17" customFormat="1" ht="54" x14ac:dyDescent="0.45">
      <c r="B211" s="21" t="s">
        <v>6</v>
      </c>
      <c r="C211" s="24" t="s">
        <v>703</v>
      </c>
      <c r="D211" s="21" t="s">
        <v>703</v>
      </c>
      <c r="E211" s="21" t="s">
        <v>28</v>
      </c>
      <c r="F211" s="21" t="s">
        <v>704</v>
      </c>
      <c r="G211" s="21" t="s">
        <v>452</v>
      </c>
      <c r="H211" s="21"/>
      <c r="I211" s="21" t="s">
        <v>25</v>
      </c>
      <c r="J211" s="21" t="s">
        <v>127</v>
      </c>
      <c r="K211" s="21" t="s">
        <v>88</v>
      </c>
      <c r="L211" s="21"/>
      <c r="M211" s="21" t="s">
        <v>24</v>
      </c>
      <c r="N211" s="23" t="s">
        <v>52</v>
      </c>
      <c r="O211" s="23" t="s">
        <v>702</v>
      </c>
      <c r="P211" s="21" t="s">
        <v>24</v>
      </c>
    </row>
    <row r="212" spans="2:16" s="17" customFormat="1" ht="36" x14ac:dyDescent="0.45">
      <c r="B212" s="21" t="s">
        <v>8</v>
      </c>
      <c r="C212" s="24" t="s">
        <v>705</v>
      </c>
      <c r="D212" s="21" t="s">
        <v>706</v>
      </c>
      <c r="E212" s="21" t="s">
        <v>28</v>
      </c>
      <c r="F212" s="21" t="s">
        <v>707</v>
      </c>
      <c r="G212" s="21" t="s">
        <v>300</v>
      </c>
      <c r="H212" s="21"/>
      <c r="I212" s="21" t="s">
        <v>25</v>
      </c>
      <c r="J212" s="21" t="s">
        <v>31</v>
      </c>
      <c r="K212" s="21" t="s">
        <v>88</v>
      </c>
      <c r="L212" s="21" t="s">
        <v>708</v>
      </c>
      <c r="M212" s="21" t="s">
        <v>24</v>
      </c>
      <c r="N212" s="23" t="s">
        <v>709</v>
      </c>
      <c r="O212" s="23" t="s">
        <v>710</v>
      </c>
      <c r="P212" s="21" t="s">
        <v>24</v>
      </c>
    </row>
    <row r="213" spans="2:16" s="17" customFormat="1" ht="36" x14ac:dyDescent="0.45">
      <c r="B213" s="21" t="s">
        <v>8</v>
      </c>
      <c r="C213" s="24" t="s">
        <v>711</v>
      </c>
      <c r="D213" s="21" t="s">
        <v>711</v>
      </c>
      <c r="E213" s="21" t="s">
        <v>28</v>
      </c>
      <c r="F213" s="21" t="s">
        <v>712</v>
      </c>
      <c r="G213" s="21" t="s">
        <v>713</v>
      </c>
      <c r="H213" s="21"/>
      <c r="I213" s="21" t="s">
        <v>25</v>
      </c>
      <c r="J213" s="21" t="s">
        <v>31</v>
      </c>
      <c r="K213" s="21" t="s">
        <v>88</v>
      </c>
      <c r="L213" s="21" t="s">
        <v>708</v>
      </c>
      <c r="M213" s="21" t="s">
        <v>24</v>
      </c>
      <c r="N213" s="23" t="s">
        <v>709</v>
      </c>
      <c r="O213" s="23" t="s">
        <v>710</v>
      </c>
      <c r="P213" s="21" t="s">
        <v>24</v>
      </c>
    </row>
    <row r="214" spans="2:16" s="17" customFormat="1" x14ac:dyDescent="0.45">
      <c r="B214" s="21" t="s">
        <v>8</v>
      </c>
      <c r="C214" s="24" t="s">
        <v>714</v>
      </c>
      <c r="D214" s="21" t="s">
        <v>714</v>
      </c>
      <c r="E214" s="21" t="s">
        <v>28</v>
      </c>
      <c r="F214" s="21" t="s">
        <v>715</v>
      </c>
      <c r="G214" s="21" t="s">
        <v>713</v>
      </c>
      <c r="H214" s="21"/>
      <c r="I214" s="21" t="s">
        <v>25</v>
      </c>
      <c r="J214" s="21" t="s">
        <v>88</v>
      </c>
      <c r="K214" s="21"/>
      <c r="L214" s="21"/>
      <c r="M214" s="21"/>
      <c r="N214" s="23" t="s">
        <v>716</v>
      </c>
      <c r="O214" s="23" t="s">
        <v>717</v>
      </c>
      <c r="P214" s="21" t="s">
        <v>24</v>
      </c>
    </row>
    <row r="215" spans="2:16" s="17" customFormat="1" ht="36" x14ac:dyDescent="0.45">
      <c r="B215" s="21" t="s">
        <v>6</v>
      </c>
      <c r="C215" s="24" t="s">
        <v>718</v>
      </c>
      <c r="D215" s="21" t="s">
        <v>718</v>
      </c>
      <c r="E215" s="21" t="s">
        <v>28</v>
      </c>
      <c r="F215" s="21" t="s">
        <v>719</v>
      </c>
      <c r="G215" s="21" t="s">
        <v>203</v>
      </c>
      <c r="H215" s="21"/>
      <c r="I215" s="21" t="s">
        <v>25</v>
      </c>
      <c r="J215" s="21" t="s">
        <v>88</v>
      </c>
      <c r="K215" s="21" t="s">
        <v>59</v>
      </c>
      <c r="L215" s="21"/>
      <c r="M215" s="21" t="s">
        <v>24</v>
      </c>
      <c r="N215" s="23" t="s">
        <v>44</v>
      </c>
      <c r="O215" s="23" t="s">
        <v>720</v>
      </c>
      <c r="P215" s="21" t="s">
        <v>24</v>
      </c>
    </row>
    <row r="216" spans="2:16" s="17" customFormat="1" ht="36" x14ac:dyDescent="0.45">
      <c r="B216" s="21" t="s">
        <v>6</v>
      </c>
      <c r="C216" s="24" t="s">
        <v>721</v>
      </c>
      <c r="D216" s="21" t="s">
        <v>721</v>
      </c>
      <c r="E216" s="21" t="s">
        <v>28</v>
      </c>
      <c r="F216" s="21" t="s">
        <v>722</v>
      </c>
      <c r="G216" s="21" t="s">
        <v>51</v>
      </c>
      <c r="H216" s="21"/>
      <c r="I216" s="21" t="s">
        <v>25</v>
      </c>
      <c r="J216" s="21" t="s">
        <v>88</v>
      </c>
      <c r="K216" s="21" t="s">
        <v>59</v>
      </c>
      <c r="L216" s="21"/>
      <c r="M216" s="21" t="s">
        <v>24</v>
      </c>
      <c r="N216" s="23" t="s">
        <v>44</v>
      </c>
      <c r="O216" s="23" t="s">
        <v>720</v>
      </c>
      <c r="P216" s="21" t="s">
        <v>24</v>
      </c>
    </row>
    <row r="217" spans="2:16" s="17" customFormat="1" ht="54" x14ac:dyDescent="0.45">
      <c r="B217" s="21" t="s">
        <v>6</v>
      </c>
      <c r="C217" s="24" t="s">
        <v>723</v>
      </c>
      <c r="D217" s="21" t="s">
        <v>723</v>
      </c>
      <c r="E217" s="21" t="s">
        <v>28</v>
      </c>
      <c r="F217" s="21" t="s">
        <v>724</v>
      </c>
      <c r="G217" s="21" t="s">
        <v>56</v>
      </c>
      <c r="H217" s="21"/>
      <c r="I217" s="21" t="s">
        <v>25</v>
      </c>
      <c r="J217" s="21" t="s">
        <v>88</v>
      </c>
      <c r="K217" s="21" t="s">
        <v>59</v>
      </c>
      <c r="L217" s="21"/>
      <c r="M217" s="21" t="s">
        <v>24</v>
      </c>
      <c r="N217" s="23" t="s">
        <v>44</v>
      </c>
      <c r="O217" s="23" t="s">
        <v>725</v>
      </c>
      <c r="P217" s="21" t="s">
        <v>24</v>
      </c>
    </row>
    <row r="218" spans="2:16" s="17" customFormat="1" ht="36" x14ac:dyDescent="0.45">
      <c r="B218" s="21" t="s">
        <v>6</v>
      </c>
      <c r="C218" s="24" t="s">
        <v>726</v>
      </c>
      <c r="D218" s="21" t="s">
        <v>726</v>
      </c>
      <c r="E218" s="21" t="s">
        <v>28</v>
      </c>
      <c r="F218" s="21" t="s">
        <v>727</v>
      </c>
      <c r="G218" s="21" t="s">
        <v>21</v>
      </c>
      <c r="H218" s="21" t="s">
        <v>24</v>
      </c>
      <c r="I218" s="21" t="s">
        <v>25</v>
      </c>
      <c r="J218" s="21" t="s">
        <v>88</v>
      </c>
      <c r="K218" s="21" t="s">
        <v>752</v>
      </c>
      <c r="L218" s="21"/>
      <c r="M218" s="21" t="s">
        <v>24</v>
      </c>
      <c r="N218" s="23" t="s">
        <v>52</v>
      </c>
      <c r="O218" s="23" t="s">
        <v>728</v>
      </c>
      <c r="P218" s="21" t="s">
        <v>24</v>
      </c>
    </row>
    <row r="219" spans="2:16" s="17" customFormat="1" ht="36" x14ac:dyDescent="0.45">
      <c r="B219" s="21" t="s">
        <v>6</v>
      </c>
      <c r="C219" s="24" t="s">
        <v>726</v>
      </c>
      <c r="D219" s="21" t="s">
        <v>726</v>
      </c>
      <c r="E219" s="21" t="s">
        <v>28</v>
      </c>
      <c r="F219" s="21" t="s">
        <v>729</v>
      </c>
      <c r="G219" s="21" t="s">
        <v>21</v>
      </c>
      <c r="H219" s="21" t="s">
        <v>24</v>
      </c>
      <c r="I219" s="21"/>
      <c r="J219" s="21" t="s">
        <v>111</v>
      </c>
      <c r="K219" s="21" t="s">
        <v>372</v>
      </c>
      <c r="L219" s="21"/>
      <c r="M219" s="21"/>
      <c r="N219" s="23" t="s">
        <v>52</v>
      </c>
      <c r="O219" s="23" t="s">
        <v>728</v>
      </c>
      <c r="P219" s="21"/>
    </row>
    <row r="220" spans="2:16" s="17" customFormat="1" ht="36" x14ac:dyDescent="0.45">
      <c r="B220" s="21" t="s">
        <v>6</v>
      </c>
      <c r="C220" s="24" t="s">
        <v>730</v>
      </c>
      <c r="D220" s="21" t="s">
        <v>731</v>
      </c>
      <c r="E220" s="21" t="s">
        <v>28</v>
      </c>
      <c r="F220" s="21" t="s">
        <v>732</v>
      </c>
      <c r="G220" s="21" t="s">
        <v>21</v>
      </c>
      <c r="H220" s="21" t="s">
        <v>24</v>
      </c>
      <c r="I220" s="21" t="s">
        <v>25</v>
      </c>
      <c r="J220" s="21" t="s">
        <v>88</v>
      </c>
      <c r="K220" s="21" t="s">
        <v>752</v>
      </c>
      <c r="L220" s="21"/>
      <c r="M220" s="21" t="s">
        <v>24</v>
      </c>
      <c r="N220" s="23" t="s">
        <v>52</v>
      </c>
      <c r="O220" s="23" t="s">
        <v>728</v>
      </c>
      <c r="P220" s="21" t="s">
        <v>24</v>
      </c>
    </row>
    <row r="221" spans="2:16" s="17" customFormat="1" ht="36" x14ac:dyDescent="0.45">
      <c r="B221" s="21" t="s">
        <v>6</v>
      </c>
      <c r="C221" s="24" t="s">
        <v>730</v>
      </c>
      <c r="D221" s="21" t="s">
        <v>731</v>
      </c>
      <c r="E221" s="21" t="s">
        <v>28</v>
      </c>
      <c r="F221" s="21" t="s">
        <v>733</v>
      </c>
      <c r="G221" s="21" t="s">
        <v>21</v>
      </c>
      <c r="H221" s="21" t="s">
        <v>24</v>
      </c>
      <c r="I221" s="21"/>
      <c r="J221" s="21" t="s">
        <v>111</v>
      </c>
      <c r="K221" s="21" t="s">
        <v>372</v>
      </c>
      <c r="L221" s="21"/>
      <c r="M221" s="21"/>
      <c r="N221" s="23" t="s">
        <v>52</v>
      </c>
      <c r="O221" s="23" t="s">
        <v>728</v>
      </c>
      <c r="P221" s="21"/>
    </row>
    <row r="222" spans="2:16" s="17" customFormat="1" ht="36" x14ac:dyDescent="0.45">
      <c r="B222" s="21" t="s">
        <v>6</v>
      </c>
      <c r="C222" s="24" t="s">
        <v>734</v>
      </c>
      <c r="D222" s="21" t="s">
        <v>735</v>
      </c>
      <c r="E222" s="21" t="s">
        <v>28</v>
      </c>
      <c r="F222" s="21" t="s">
        <v>736</v>
      </c>
      <c r="G222" s="21" t="s">
        <v>66</v>
      </c>
      <c r="H222" s="21"/>
      <c r="I222" s="21" t="s">
        <v>25</v>
      </c>
      <c r="J222" s="21" t="s">
        <v>11</v>
      </c>
      <c r="K222" s="21" t="s">
        <v>11</v>
      </c>
      <c r="L222" s="21"/>
      <c r="M222" s="21" t="s">
        <v>24</v>
      </c>
      <c r="N222" s="23" t="s">
        <v>250</v>
      </c>
      <c r="O222" s="23" t="s">
        <v>241</v>
      </c>
      <c r="P222" s="21" t="s">
        <v>24</v>
      </c>
    </row>
    <row r="223" spans="2:16" s="17" customFormat="1" ht="36" x14ac:dyDescent="0.45">
      <c r="B223" s="21" t="s">
        <v>6</v>
      </c>
      <c r="C223" s="24" t="s">
        <v>737</v>
      </c>
      <c r="D223" s="21" t="s">
        <v>738</v>
      </c>
      <c r="E223" s="21" t="s">
        <v>28</v>
      </c>
      <c r="F223" s="21" t="s">
        <v>739</v>
      </c>
      <c r="G223" s="21" t="s">
        <v>42</v>
      </c>
      <c r="H223" s="21"/>
      <c r="I223" s="21" t="s">
        <v>25</v>
      </c>
      <c r="J223" s="21" t="s">
        <v>11</v>
      </c>
      <c r="K223" s="21" t="s">
        <v>11</v>
      </c>
      <c r="L223" s="21"/>
      <c r="M223" s="21" t="s">
        <v>24</v>
      </c>
      <c r="N223" s="23" t="s">
        <v>250</v>
      </c>
      <c r="O223" s="23" t="s">
        <v>241</v>
      </c>
      <c r="P223" s="21" t="s">
        <v>24</v>
      </c>
    </row>
    <row r="224" spans="2:16" s="17" customFormat="1" x14ac:dyDescent="0.45">
      <c r="B224" s="21" t="s">
        <v>6</v>
      </c>
      <c r="C224" s="24" t="s">
        <v>740</v>
      </c>
      <c r="D224" s="21" t="s">
        <v>740</v>
      </c>
      <c r="E224" s="21" t="s">
        <v>28</v>
      </c>
      <c r="F224" s="21" t="s">
        <v>741</v>
      </c>
      <c r="G224" s="21" t="s">
        <v>21</v>
      </c>
      <c r="H224" s="21" t="s">
        <v>24</v>
      </c>
      <c r="I224" s="21" t="s">
        <v>25</v>
      </c>
      <c r="J224" s="21" t="s">
        <v>312</v>
      </c>
      <c r="K224" s="21" t="s">
        <v>11</v>
      </c>
      <c r="L224" s="21"/>
      <c r="M224" s="21" t="s">
        <v>24</v>
      </c>
      <c r="N224" s="23" t="s">
        <v>755</v>
      </c>
      <c r="O224" s="23" t="s">
        <v>742</v>
      </c>
      <c r="P224" s="21" t="s">
        <v>24</v>
      </c>
    </row>
    <row r="225" spans="2:16" s="17" customFormat="1" x14ac:dyDescent="0.45">
      <c r="B225" s="21" t="s">
        <v>6</v>
      </c>
      <c r="C225" s="24" t="s">
        <v>740</v>
      </c>
      <c r="D225" s="21" t="s">
        <v>740</v>
      </c>
      <c r="E225" s="21" t="s">
        <v>28</v>
      </c>
      <c r="F225" s="21" t="s">
        <v>743</v>
      </c>
      <c r="G225" s="21" t="s">
        <v>21</v>
      </c>
      <c r="H225" s="21" t="s">
        <v>24</v>
      </c>
      <c r="I225" s="21"/>
      <c r="J225" s="21" t="s">
        <v>88</v>
      </c>
      <c r="K225" s="21" t="s">
        <v>88</v>
      </c>
      <c r="L225" s="21"/>
      <c r="M225" s="21"/>
      <c r="N225" s="23" t="s">
        <v>755</v>
      </c>
      <c r="O225" s="23" t="s">
        <v>742</v>
      </c>
      <c r="P225" s="21"/>
    </row>
  </sheetData>
  <autoFilter ref="B4:P225" xr:uid="{27C3F14A-C6F9-400E-8FF4-4B6791E4B04F}"/>
  <phoneticPr fontId="2"/>
  <dataValidations count="2">
    <dataValidation type="list" allowBlank="1" showInputMessage="1" showErrorMessage="1" sqref="M5:M15 M18:M19 P87:P1048576 M87:M1048576 M24:M85 P5:P85 H5:H85 H87:H1048576" xr:uid="{00000000-0002-0000-0100-000000000000}">
      <formula1>#REF!</formula1>
    </dataValidation>
    <dataValidation type="list" allowBlank="1" showInputMessage="1" showErrorMessage="1" sqref="I87:I1048576 I5:I85 B5:B85 B87:B1048576" xr:uid="{00000000-0002-0000-0100-000001000000}">
      <formula1>#REF!</formula1>
    </dataValidation>
  </dataValidations>
  <pageMargins left="0.7" right="0.7" top="0.75" bottom="0.75" header="0.3" footer="0.3"/>
  <pageSetup paperSize="8" scale="41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8D8D015-08D5-4F4F-A69D-69A835197225}">
          <x14:formula1>
            <xm:f>'[各種様式(修正版)_260706_様式1更新(コメント有）.xlsx]（入力規則）'!#REF!</xm:f>
          </x14:formula1>
          <xm:sqref>M86 P86 H86:I86 B86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09F6D3CE7F3C4BB06093C27424FB3B" ma:contentTypeVersion="18" ma:contentTypeDescription="新しいドキュメントを作成します。" ma:contentTypeScope="" ma:versionID="00079bed3c2fec93ee50e56aa002fdd6">
  <xsd:schema xmlns:xsd="http://www.w3.org/2001/XMLSchema" xmlns:xs="http://www.w3.org/2001/XMLSchema" xmlns:p="http://schemas.microsoft.com/office/2006/metadata/properties" xmlns:ns2="e3c2e478-48de-4b3d-85de-128dac373ad9" xmlns:ns3="72dc3dd9-97f4-4a9a-b9ec-3ff765464088" targetNamespace="http://schemas.microsoft.com/office/2006/metadata/properties" ma:root="true" ma:fieldsID="b2804a8621bdf9005ab753e8755978a5" ns2:_="" ns3:_="">
    <xsd:import namespace="e3c2e478-48de-4b3d-85de-128dac373ad9"/>
    <xsd:import namespace="72dc3dd9-97f4-4a9a-b9ec-3ff76546408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c2e478-48de-4b3d-85de-128dac373ad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c9303f3-ef70-48fb-968c-ae1a68691930}" ma:internalName="TaxCatchAll" ma:showField="CatchAllData" ma:web="e3c2e478-48de-4b3d-85de-128dac373a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c3dd9-97f4-4a9a-b9ec-3ff7654640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971284ce-0eee-4f0d-9464-5a561ff830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2dc3dd9-97f4-4a9a-b9ec-3ff765464088">
      <Terms xmlns="http://schemas.microsoft.com/office/infopath/2007/PartnerControls"/>
    </lcf76f155ced4ddcb4097134ff3c332f>
    <TaxCatchAll xmlns="e3c2e478-48de-4b3d-85de-128dac373ad9" xsi:nil="true"/>
  </documentManagement>
</p:properties>
</file>

<file path=customXml/itemProps1.xml><?xml version="1.0" encoding="utf-8"?>
<ds:datastoreItem xmlns:ds="http://schemas.openxmlformats.org/officeDocument/2006/customXml" ds:itemID="{2A279CB6-047B-4184-8BCD-E5C60AD25C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4F48A8-B7CE-40B3-B3A8-A6CB2FE0AD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c2e478-48de-4b3d-85de-128dac373ad9"/>
    <ds:schemaRef ds:uri="72dc3dd9-97f4-4a9a-b9ec-3ff7654640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B83035-C673-4689-9588-6909DAC656D0}">
  <ds:schemaRefs>
    <ds:schemaRef ds:uri="http://schemas.microsoft.com/office/2006/documentManagement/types"/>
    <ds:schemaRef ds:uri="http://schemas.microsoft.com/office/infopath/2007/PartnerControls"/>
    <ds:schemaRef ds:uri="e3c2e478-48de-4b3d-85de-128dac373ad9"/>
    <ds:schemaRef ds:uri="http://purl.org/dc/elements/1.1/"/>
    <ds:schemaRef ds:uri="http://schemas.microsoft.com/office/2006/metadata/properties"/>
    <ds:schemaRef ds:uri="72dc3dd9-97f4-4a9a-b9ec-3ff765464088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様式１　安定供給に関連する情報の公表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2024-03-12T03:25:47Z</dcterms:created>
  <dcterms:modified xsi:type="dcterms:W3CDTF">2026-07-10T08:04:14Z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0x0101003009F6D3CE7F3C4BB06093C27424FB3B</vt:lpwstr>
  </property>
</Properties>
</file>